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yankalipha/Desktop/Trade Idea's/Portfolio Management /"/>
    </mc:Choice>
  </mc:AlternateContent>
  <xr:revisionPtr revIDLastSave="0" documentId="13_ncr:1_{694B41AD-64A2-E94F-A5A8-B18FEE039BC8}" xr6:coauthVersionLast="46" xr6:coauthVersionMax="46" xr10:uidLastSave="{00000000-0000-0000-0000-000000000000}"/>
  <bookViews>
    <workbookView xWindow="0" yWindow="460" windowWidth="11640" windowHeight="14160" activeTab="3" xr2:uid="{7476E0C2-BE31-9149-B27D-8B7C5DF4181B}"/>
  </bookViews>
  <sheets>
    <sheet name="Sources" sheetId="12" r:id="rId1"/>
    <sheet name="ISM" sheetId="11" r:id="rId2"/>
    <sheet name="ISM Vs Brent Oil" sheetId="21" r:id="rId3"/>
    <sheet name="ISM Vs WTI Oil" sheetId="1" r:id="rId4"/>
    <sheet name="EU PMI Vs WTI Oil" sheetId="20" r:id="rId5"/>
    <sheet name="China PMI Vs Oil" sheetId="10" r:id="rId6"/>
    <sheet name="EUR RUB_Vs_Oil" sheetId="3" r:id="rId7"/>
    <sheet name="USD RUB_Vs_Oil" sheetId="4" r:id="rId8"/>
    <sheet name="USD CAD_Vs_Oil" sheetId="5" r:id="rId9"/>
    <sheet name="EUR CAD_Vs_Oil" sheetId="6" r:id="rId10"/>
    <sheet name="USD NOK_Vs_Oil " sheetId="8" r:id="rId11"/>
    <sheet name="EUR NOK_Vs_Oil " sheetId="9" r:id="rId12"/>
  </sheets>
  <externalReferences>
    <externalReference r:id="rId13"/>
  </externalReferences>
  <definedNames>
    <definedName name="FIRMMBAB180">'[1]IR Diffs &amp; Carry'!#REF!</definedName>
    <definedName name="FIRMMBAB30">'[1]IR Diffs &amp; Carry'!#REF!</definedName>
    <definedName name="FIRMMBAB90">'[1]IR Diffs &amp; Carry'!#REF!</definedName>
    <definedName name="FIRMMCRI">'[1]IR Diffs &amp; Carry'!#REF!</definedName>
    <definedName name="FIRMMCRT">'[1]IR Diffs &amp; Carry'!#REF!</definedName>
    <definedName name="FIRMMOIS1">'[1]IR Diffs &amp; Carry'!#REF!</definedName>
    <definedName name="FIRMMOIS3">'[1]IR Diffs &amp; Carry'!#REF!</definedName>
    <definedName name="FIRMMOIS6">'[1]IR Diffs &amp; Carry'!#REF!</definedName>
    <definedName name="FIRMMTN1">'[1]IR Diffs &amp; Carry'!#REF!</definedName>
    <definedName name="FIRMMTN3">'[1]IR Diffs &amp; Carry'!#REF!</definedName>
    <definedName name="FIRMMTN6">'[1]IR Diffs &amp; Carry'!#REF!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77" i="1" l="1"/>
  <c r="C878" i="1"/>
  <c r="C879" i="1"/>
  <c r="C880" i="1"/>
  <c r="C880" i="21"/>
  <c r="C879" i="21"/>
  <c r="C874" i="20" l="1"/>
  <c r="C875" i="20"/>
  <c r="C876" i="20"/>
  <c r="C877" i="20"/>
  <c r="C878" i="20"/>
  <c r="C877" i="11" l="1"/>
  <c r="C878" i="11"/>
  <c r="C877" i="21"/>
  <c r="C878" i="21"/>
  <c r="C874" i="1" l="1"/>
  <c r="C875" i="1"/>
  <c r="C876" i="1"/>
  <c r="C874" i="21" l="1"/>
  <c r="C875" i="21"/>
  <c r="C876" i="21"/>
  <c r="C874" i="11"/>
  <c r="C875" i="11"/>
  <c r="C876" i="11"/>
  <c r="C4" i="20" l="1"/>
  <c r="C3" i="20"/>
  <c r="C873" i="21" l="1"/>
  <c r="C873" i="1"/>
  <c r="C871" i="11"/>
  <c r="C872" i="11"/>
  <c r="C873" i="11"/>
  <c r="C872" i="21" l="1"/>
  <c r="C871" i="21"/>
  <c r="C870" i="21"/>
  <c r="C869" i="21"/>
  <c r="C868" i="21"/>
  <c r="C867" i="21"/>
  <c r="C866" i="21"/>
  <c r="C865" i="21"/>
  <c r="C864" i="21"/>
  <c r="C863" i="21"/>
  <c r="C862" i="21"/>
  <c r="C861" i="21"/>
  <c r="C860" i="21"/>
  <c r="C859" i="21"/>
  <c r="C858" i="21"/>
  <c r="C857" i="21"/>
  <c r="C856" i="21"/>
  <c r="C855" i="21"/>
  <c r="C854" i="21"/>
  <c r="C853" i="21"/>
  <c r="C852" i="21"/>
  <c r="C851" i="21"/>
  <c r="C850" i="21"/>
  <c r="C849" i="21"/>
  <c r="C848" i="21"/>
  <c r="C847" i="21"/>
  <c r="C846" i="21"/>
  <c r="C845" i="21"/>
  <c r="C844" i="21"/>
  <c r="C843" i="21"/>
  <c r="C842" i="21"/>
  <c r="C841" i="21"/>
  <c r="C840" i="21"/>
  <c r="C839" i="21"/>
  <c r="C838" i="21"/>
  <c r="C837" i="21"/>
  <c r="C836" i="21"/>
  <c r="C835" i="21"/>
  <c r="C834" i="21"/>
  <c r="C833" i="21"/>
  <c r="C832" i="21"/>
  <c r="C831" i="21"/>
  <c r="C830" i="21"/>
  <c r="C829" i="21"/>
  <c r="C828" i="21"/>
  <c r="C827" i="21"/>
  <c r="C826" i="21"/>
  <c r="C825" i="21"/>
  <c r="C824" i="21"/>
  <c r="C823" i="21"/>
  <c r="C822" i="21"/>
  <c r="C821" i="21"/>
  <c r="C820" i="21"/>
  <c r="C819" i="21"/>
  <c r="C818" i="21"/>
  <c r="C817" i="21"/>
  <c r="C816" i="21"/>
  <c r="C815" i="21"/>
  <c r="C814" i="21"/>
  <c r="C813" i="21"/>
  <c r="C812" i="21"/>
  <c r="C811" i="21"/>
  <c r="C810" i="21"/>
  <c r="C809" i="21"/>
  <c r="C808" i="21"/>
  <c r="C807" i="21"/>
  <c r="C806" i="21"/>
  <c r="C805" i="21"/>
  <c r="C804" i="21"/>
  <c r="C803" i="21"/>
  <c r="C802" i="21"/>
  <c r="C801" i="21"/>
  <c r="C800" i="21"/>
  <c r="C799" i="21"/>
  <c r="C798" i="21"/>
  <c r="C797" i="21"/>
  <c r="C796" i="21"/>
  <c r="C795" i="21"/>
  <c r="C794" i="21"/>
  <c r="C793" i="21"/>
  <c r="C792" i="21"/>
  <c r="C791" i="21"/>
  <c r="C790" i="21"/>
  <c r="C789" i="21"/>
  <c r="C788" i="21"/>
  <c r="C787" i="21"/>
  <c r="C786" i="21"/>
  <c r="C785" i="21"/>
  <c r="C784" i="21"/>
  <c r="C783" i="21"/>
  <c r="C782" i="21"/>
  <c r="C781" i="21"/>
  <c r="C780" i="21"/>
  <c r="C779" i="21"/>
  <c r="C778" i="21"/>
  <c r="C777" i="21"/>
  <c r="C776" i="21"/>
  <c r="C775" i="21"/>
  <c r="C774" i="21"/>
  <c r="C773" i="21"/>
  <c r="C772" i="21"/>
  <c r="C771" i="21"/>
  <c r="C770" i="21"/>
  <c r="C769" i="21"/>
  <c r="C768" i="21"/>
  <c r="C767" i="21"/>
  <c r="C766" i="21"/>
  <c r="C765" i="21"/>
  <c r="C764" i="21"/>
  <c r="C763" i="21"/>
  <c r="C762" i="21"/>
  <c r="C761" i="21"/>
  <c r="C760" i="21"/>
  <c r="C759" i="21"/>
  <c r="C758" i="21"/>
  <c r="C757" i="21"/>
  <c r="C756" i="21"/>
  <c r="C755" i="21"/>
  <c r="C754" i="21"/>
  <c r="C753" i="21"/>
  <c r="C752" i="21"/>
  <c r="C751" i="21"/>
  <c r="C750" i="21"/>
  <c r="C749" i="21"/>
  <c r="C748" i="21"/>
  <c r="C747" i="21"/>
  <c r="C746" i="21"/>
  <c r="C745" i="21"/>
  <c r="C744" i="21"/>
  <c r="C743" i="21"/>
  <c r="C742" i="21"/>
  <c r="C741" i="21"/>
  <c r="C740" i="21"/>
  <c r="C739" i="21"/>
  <c r="C738" i="21"/>
  <c r="C737" i="21"/>
  <c r="C736" i="21"/>
  <c r="C735" i="21"/>
  <c r="C734" i="21"/>
  <c r="C733" i="21"/>
  <c r="C732" i="21"/>
  <c r="C731" i="21"/>
  <c r="C730" i="21"/>
  <c r="C729" i="21"/>
  <c r="C728" i="21"/>
  <c r="C727" i="21"/>
  <c r="C726" i="21"/>
  <c r="C725" i="21"/>
  <c r="C724" i="21"/>
  <c r="C723" i="21"/>
  <c r="C722" i="21"/>
  <c r="C721" i="21"/>
  <c r="C720" i="21"/>
  <c r="C719" i="21"/>
  <c r="C718" i="21"/>
  <c r="C717" i="21"/>
  <c r="C716" i="21"/>
  <c r="C715" i="21"/>
  <c r="C714" i="21"/>
  <c r="C713" i="21"/>
  <c r="C712" i="21"/>
  <c r="C711" i="21"/>
  <c r="C710" i="21"/>
  <c r="C709" i="21"/>
  <c r="C708" i="21"/>
  <c r="C707" i="21"/>
  <c r="C706" i="21"/>
  <c r="C705" i="21"/>
  <c r="C704" i="21"/>
  <c r="C703" i="21"/>
  <c r="C702" i="21"/>
  <c r="C701" i="21"/>
  <c r="C700" i="21"/>
  <c r="C699" i="21"/>
  <c r="C698" i="21"/>
  <c r="C697" i="21"/>
  <c r="C696" i="21"/>
  <c r="C695" i="21"/>
  <c r="C694" i="21"/>
  <c r="C693" i="21"/>
  <c r="C692" i="21"/>
  <c r="C691" i="21"/>
  <c r="C690" i="21"/>
  <c r="C689" i="21"/>
  <c r="C688" i="21"/>
  <c r="C687" i="21"/>
  <c r="C686" i="21"/>
  <c r="C685" i="21"/>
  <c r="C684" i="21"/>
  <c r="C683" i="21"/>
  <c r="C682" i="21"/>
  <c r="C681" i="21"/>
  <c r="C680" i="21"/>
  <c r="C679" i="21"/>
  <c r="C678" i="21"/>
  <c r="C677" i="21"/>
  <c r="C676" i="21"/>
  <c r="C675" i="21"/>
  <c r="C674" i="21"/>
  <c r="C673" i="21"/>
  <c r="C672" i="21"/>
  <c r="C671" i="21"/>
  <c r="C670" i="21"/>
  <c r="C669" i="21"/>
  <c r="C668" i="21"/>
  <c r="C667" i="21"/>
  <c r="C666" i="21"/>
  <c r="C665" i="21"/>
  <c r="C664" i="21"/>
  <c r="C663" i="21"/>
  <c r="C662" i="21"/>
  <c r="C661" i="21"/>
  <c r="C660" i="21"/>
  <c r="C659" i="21"/>
  <c r="C658" i="21"/>
  <c r="C657" i="21"/>
  <c r="C656" i="21"/>
  <c r="C655" i="21"/>
  <c r="C654" i="21"/>
  <c r="C653" i="21"/>
  <c r="C652" i="21"/>
  <c r="C651" i="21"/>
  <c r="C650" i="21"/>
  <c r="C649" i="21"/>
  <c r="C648" i="21"/>
  <c r="C647" i="21"/>
  <c r="C646" i="21"/>
  <c r="C645" i="21"/>
  <c r="C644" i="21"/>
  <c r="C643" i="21"/>
  <c r="C642" i="21"/>
  <c r="C641" i="21"/>
  <c r="C640" i="21"/>
  <c r="C639" i="21"/>
  <c r="C638" i="21"/>
  <c r="C637" i="21"/>
  <c r="C636" i="21"/>
  <c r="C635" i="21"/>
  <c r="C634" i="21"/>
  <c r="C633" i="21"/>
  <c r="C632" i="21"/>
  <c r="C631" i="21"/>
  <c r="C630" i="21"/>
  <c r="C629" i="21"/>
  <c r="C628" i="21"/>
  <c r="C627" i="21"/>
  <c r="C626" i="21"/>
  <c r="C625" i="21"/>
  <c r="C624" i="21"/>
  <c r="C623" i="21"/>
  <c r="C622" i="21"/>
  <c r="C621" i="21"/>
  <c r="C620" i="21"/>
  <c r="C619" i="21"/>
  <c r="C618" i="21"/>
  <c r="C617" i="21"/>
  <c r="C616" i="21"/>
  <c r="C615" i="21"/>
  <c r="C614" i="21"/>
  <c r="C613" i="21"/>
  <c r="C612" i="21"/>
  <c r="C611" i="21"/>
  <c r="C610" i="21"/>
  <c r="C609" i="21"/>
  <c r="C608" i="21"/>
  <c r="C607" i="21"/>
  <c r="C606" i="21"/>
  <c r="C605" i="21"/>
  <c r="C604" i="21"/>
  <c r="C603" i="21"/>
  <c r="C602" i="21"/>
  <c r="C601" i="21"/>
  <c r="C600" i="21"/>
  <c r="C599" i="21"/>
  <c r="C598" i="21"/>
  <c r="C597" i="21"/>
  <c r="C596" i="21"/>
  <c r="C595" i="21"/>
  <c r="C594" i="21"/>
  <c r="C593" i="21"/>
  <c r="C592" i="21"/>
  <c r="C591" i="21"/>
  <c r="C590" i="21"/>
  <c r="C589" i="21"/>
  <c r="C588" i="21"/>
  <c r="C587" i="21"/>
  <c r="C586" i="21"/>
  <c r="C585" i="21"/>
  <c r="C584" i="21"/>
  <c r="C583" i="21"/>
  <c r="C582" i="21"/>
  <c r="C581" i="21"/>
  <c r="C580" i="21"/>
  <c r="C579" i="21"/>
  <c r="C578" i="21"/>
  <c r="C577" i="21"/>
  <c r="C576" i="21"/>
  <c r="C575" i="21"/>
  <c r="C574" i="21"/>
  <c r="C573" i="21"/>
  <c r="C572" i="21"/>
  <c r="C571" i="21"/>
  <c r="C570" i="21"/>
  <c r="C569" i="21"/>
  <c r="C568" i="21"/>
  <c r="C567" i="21"/>
  <c r="C566" i="21"/>
  <c r="C565" i="21"/>
  <c r="C564" i="21"/>
  <c r="C563" i="21"/>
  <c r="C562" i="21"/>
  <c r="C561" i="21"/>
  <c r="C560" i="21"/>
  <c r="C559" i="21"/>
  <c r="C558" i="21"/>
  <c r="C557" i="21"/>
  <c r="C556" i="21"/>
  <c r="C555" i="21"/>
  <c r="C554" i="21"/>
  <c r="C553" i="21"/>
  <c r="C552" i="21"/>
  <c r="C551" i="21"/>
  <c r="C550" i="21"/>
  <c r="C549" i="21"/>
  <c r="C548" i="21"/>
  <c r="C547" i="21"/>
  <c r="C546" i="21"/>
  <c r="C545" i="21"/>
  <c r="C544" i="21"/>
  <c r="C543" i="21"/>
  <c r="C542" i="21"/>
  <c r="C541" i="21"/>
  <c r="C540" i="21"/>
  <c r="C539" i="21"/>
  <c r="C538" i="21"/>
  <c r="C537" i="21"/>
  <c r="C536" i="21"/>
  <c r="C535" i="21"/>
  <c r="C534" i="21"/>
  <c r="C533" i="21"/>
  <c r="C532" i="21"/>
  <c r="C531" i="21"/>
  <c r="C530" i="21"/>
  <c r="C529" i="21"/>
  <c r="C528" i="21"/>
  <c r="C527" i="21"/>
  <c r="C526" i="21"/>
  <c r="C525" i="21"/>
  <c r="C524" i="21"/>
  <c r="C523" i="21"/>
  <c r="C522" i="21"/>
  <c r="C521" i="21"/>
  <c r="C520" i="21"/>
  <c r="C519" i="21"/>
  <c r="C518" i="21"/>
  <c r="C517" i="21"/>
  <c r="C516" i="21"/>
  <c r="C515" i="21"/>
  <c r="C514" i="21"/>
  <c r="C513" i="21"/>
  <c r="C512" i="21"/>
  <c r="C511" i="21"/>
  <c r="C510" i="21"/>
  <c r="C509" i="21"/>
  <c r="C508" i="21"/>
  <c r="C507" i="21"/>
  <c r="C506" i="21"/>
  <c r="C505" i="21"/>
  <c r="C504" i="21"/>
  <c r="C503" i="21"/>
  <c r="C502" i="21"/>
  <c r="C501" i="21"/>
  <c r="C500" i="21"/>
  <c r="C499" i="21"/>
  <c r="C498" i="21"/>
  <c r="C497" i="21"/>
  <c r="C496" i="21"/>
  <c r="C495" i="21"/>
  <c r="C494" i="21"/>
  <c r="C493" i="21"/>
  <c r="C492" i="21"/>
  <c r="C491" i="21"/>
  <c r="C490" i="21"/>
  <c r="C489" i="21"/>
  <c r="C488" i="21"/>
  <c r="C487" i="21"/>
  <c r="C486" i="21"/>
  <c r="C485" i="21"/>
  <c r="C484" i="21"/>
  <c r="C483" i="21"/>
  <c r="C482" i="21"/>
  <c r="C481" i="21"/>
  <c r="C480" i="21"/>
  <c r="C479" i="21"/>
  <c r="C478" i="21"/>
  <c r="C477" i="21"/>
  <c r="C476" i="21"/>
  <c r="C475" i="21"/>
  <c r="C474" i="21"/>
  <c r="C473" i="21"/>
  <c r="C472" i="21"/>
  <c r="C471" i="21"/>
  <c r="C470" i="21"/>
  <c r="C469" i="21"/>
  <c r="C468" i="21"/>
  <c r="C467" i="21"/>
  <c r="C466" i="21"/>
  <c r="C465" i="21"/>
  <c r="C464" i="21"/>
  <c r="C463" i="21"/>
  <c r="C462" i="21"/>
  <c r="C461" i="21"/>
  <c r="C460" i="21"/>
  <c r="C459" i="21"/>
  <c r="C458" i="21"/>
  <c r="C457" i="21"/>
  <c r="C456" i="21"/>
  <c r="C455" i="21"/>
  <c r="C454" i="21"/>
  <c r="C453" i="21"/>
  <c r="C452" i="21"/>
  <c r="C451" i="21"/>
  <c r="C450" i="21"/>
  <c r="C449" i="21"/>
  <c r="C448" i="21"/>
  <c r="C447" i="21"/>
  <c r="C446" i="21"/>
  <c r="C445" i="21"/>
  <c r="C444" i="21"/>
  <c r="C443" i="21"/>
  <c r="C442" i="21"/>
  <c r="C441" i="21"/>
  <c r="C440" i="21"/>
  <c r="C439" i="21"/>
  <c r="C438" i="21"/>
  <c r="C437" i="21"/>
  <c r="C436" i="21"/>
  <c r="C435" i="21"/>
  <c r="C434" i="21"/>
  <c r="C433" i="21"/>
  <c r="C432" i="21"/>
  <c r="C431" i="21"/>
  <c r="C430" i="21"/>
  <c r="C429" i="21"/>
  <c r="C428" i="21"/>
  <c r="C427" i="21"/>
  <c r="C426" i="21"/>
  <c r="C425" i="21"/>
  <c r="C424" i="21"/>
  <c r="C423" i="21"/>
  <c r="C422" i="21"/>
  <c r="C421" i="21"/>
  <c r="C420" i="21"/>
  <c r="C419" i="21"/>
  <c r="C418" i="21"/>
  <c r="C417" i="21"/>
  <c r="C416" i="21"/>
  <c r="C415" i="21"/>
  <c r="C414" i="21"/>
  <c r="C413" i="21"/>
  <c r="C412" i="21"/>
  <c r="C411" i="21"/>
  <c r="C410" i="21"/>
  <c r="C409" i="21"/>
  <c r="C408" i="21"/>
  <c r="C407" i="21"/>
  <c r="C406" i="21"/>
  <c r="C405" i="21"/>
  <c r="C404" i="21"/>
  <c r="C403" i="21"/>
  <c r="C402" i="21"/>
  <c r="C401" i="21"/>
  <c r="C400" i="21"/>
  <c r="C399" i="21"/>
  <c r="C398" i="21"/>
  <c r="C397" i="21"/>
  <c r="C396" i="21"/>
  <c r="C395" i="21"/>
  <c r="C394" i="21"/>
  <c r="C393" i="21"/>
  <c r="C392" i="21"/>
  <c r="C391" i="21"/>
  <c r="C390" i="21"/>
  <c r="C389" i="21"/>
  <c r="C388" i="21"/>
  <c r="C387" i="21"/>
  <c r="C386" i="21"/>
  <c r="C385" i="21"/>
  <c r="C384" i="21"/>
  <c r="C383" i="21"/>
  <c r="C382" i="21"/>
  <c r="C381" i="21"/>
  <c r="C380" i="21"/>
  <c r="C379" i="21"/>
  <c r="C378" i="21"/>
  <c r="C377" i="21"/>
  <c r="C376" i="21"/>
  <c r="C375" i="21"/>
  <c r="C374" i="21"/>
  <c r="C373" i="21"/>
  <c r="C372" i="21"/>
  <c r="C371" i="21"/>
  <c r="C370" i="21"/>
  <c r="C369" i="21"/>
  <c r="C368" i="21"/>
  <c r="C367" i="21"/>
  <c r="C366" i="21"/>
  <c r="C365" i="21"/>
  <c r="C364" i="21"/>
  <c r="C363" i="21"/>
  <c r="C362" i="21"/>
  <c r="C361" i="21"/>
  <c r="C360" i="21"/>
  <c r="C359" i="21"/>
  <c r="C358" i="21"/>
  <c r="C357" i="21"/>
  <c r="C356" i="21"/>
  <c r="C355" i="21"/>
  <c r="C354" i="21"/>
  <c r="C353" i="21"/>
  <c r="C352" i="21"/>
  <c r="C351" i="21"/>
  <c r="C350" i="21"/>
  <c r="C349" i="21"/>
  <c r="C348" i="21"/>
  <c r="C347" i="21"/>
  <c r="C346" i="21"/>
  <c r="C345" i="21"/>
  <c r="C344" i="21"/>
  <c r="C343" i="21"/>
  <c r="C342" i="21"/>
  <c r="C341" i="21"/>
  <c r="C340" i="21"/>
  <c r="C339" i="21"/>
  <c r="C338" i="21"/>
  <c r="C337" i="21"/>
  <c r="C336" i="21"/>
  <c r="C335" i="21"/>
  <c r="C334" i="21"/>
  <c r="C333" i="21"/>
  <c r="C332" i="21"/>
  <c r="C331" i="21"/>
  <c r="C330" i="21"/>
  <c r="C329" i="21"/>
  <c r="C328" i="21"/>
  <c r="C327" i="21"/>
  <c r="C326" i="21"/>
  <c r="C325" i="21"/>
  <c r="C324" i="21"/>
  <c r="C323" i="21"/>
  <c r="C322" i="21"/>
  <c r="C321" i="21"/>
  <c r="C320" i="21"/>
  <c r="C319" i="21"/>
  <c r="C318" i="21"/>
  <c r="C317" i="21"/>
  <c r="C316" i="21"/>
  <c r="C315" i="21"/>
  <c r="C314" i="21"/>
  <c r="C313" i="21"/>
  <c r="C312" i="21"/>
  <c r="C311" i="21"/>
  <c r="C310" i="21"/>
  <c r="C309" i="21"/>
  <c r="C308" i="21"/>
  <c r="C307" i="21"/>
  <c r="C306" i="21"/>
  <c r="C305" i="21"/>
  <c r="C304" i="21"/>
  <c r="C303" i="21"/>
  <c r="C302" i="21"/>
  <c r="C301" i="21"/>
  <c r="C300" i="21"/>
  <c r="C299" i="21"/>
  <c r="C298" i="21"/>
  <c r="C297" i="21"/>
  <c r="C296" i="21"/>
  <c r="C295" i="21"/>
  <c r="C294" i="21"/>
  <c r="C293" i="21"/>
  <c r="C292" i="21"/>
  <c r="C291" i="21"/>
  <c r="C290" i="21"/>
  <c r="C289" i="21"/>
  <c r="C288" i="21"/>
  <c r="C287" i="21"/>
  <c r="C286" i="21"/>
  <c r="C285" i="21"/>
  <c r="C284" i="21"/>
  <c r="C283" i="21"/>
  <c r="C282" i="21"/>
  <c r="C281" i="21"/>
  <c r="C280" i="21"/>
  <c r="C279" i="21"/>
  <c r="C278" i="21"/>
  <c r="C277" i="21"/>
  <c r="C276" i="21"/>
  <c r="C275" i="21"/>
  <c r="C274" i="21"/>
  <c r="C273" i="21"/>
  <c r="C272" i="21"/>
  <c r="C271" i="21"/>
  <c r="C270" i="21"/>
  <c r="C269" i="21"/>
  <c r="C268" i="21"/>
  <c r="C267" i="21"/>
  <c r="C266" i="21"/>
  <c r="C265" i="21"/>
  <c r="C264" i="21"/>
  <c r="C263" i="21"/>
  <c r="C262" i="21"/>
  <c r="C261" i="21"/>
  <c r="C260" i="21"/>
  <c r="C259" i="21"/>
  <c r="C258" i="21"/>
  <c r="C257" i="21"/>
  <c r="C256" i="21"/>
  <c r="C255" i="21"/>
  <c r="C254" i="21"/>
  <c r="C253" i="21"/>
  <c r="C252" i="21"/>
  <c r="C251" i="21"/>
  <c r="C250" i="21"/>
  <c r="C249" i="21"/>
  <c r="C248" i="21"/>
  <c r="C247" i="21"/>
  <c r="C246" i="21"/>
  <c r="C245" i="21"/>
  <c r="C244" i="21"/>
  <c r="C243" i="21"/>
  <c r="C242" i="21"/>
  <c r="C241" i="21"/>
  <c r="C240" i="21"/>
  <c r="C239" i="21"/>
  <c r="C238" i="21"/>
  <c r="C237" i="21"/>
  <c r="C236" i="21"/>
  <c r="C235" i="21"/>
  <c r="C234" i="21"/>
  <c r="C233" i="21"/>
  <c r="C232" i="21"/>
  <c r="C231" i="21"/>
  <c r="C230" i="21"/>
  <c r="C229" i="21"/>
  <c r="C228" i="21"/>
  <c r="C227" i="21"/>
  <c r="C226" i="21"/>
  <c r="C225" i="21"/>
  <c r="C224" i="21"/>
  <c r="C223" i="21"/>
  <c r="C222" i="21"/>
  <c r="C221" i="21"/>
  <c r="C220" i="21"/>
  <c r="C219" i="21"/>
  <c r="C218" i="21"/>
  <c r="C217" i="21"/>
  <c r="C216" i="21"/>
  <c r="C215" i="21"/>
  <c r="C214" i="21"/>
  <c r="C213" i="21"/>
  <c r="C212" i="21"/>
  <c r="C211" i="21"/>
  <c r="C210" i="21"/>
  <c r="C209" i="21"/>
  <c r="C208" i="21"/>
  <c r="C207" i="21"/>
  <c r="C206" i="21"/>
  <c r="C205" i="21"/>
  <c r="C204" i="21"/>
  <c r="C203" i="21"/>
  <c r="C202" i="21"/>
  <c r="C201" i="21"/>
  <c r="C200" i="21"/>
  <c r="C199" i="21"/>
  <c r="C198" i="21"/>
  <c r="C197" i="21"/>
  <c r="C196" i="21"/>
  <c r="C195" i="21"/>
  <c r="C194" i="21"/>
  <c r="C193" i="21"/>
  <c r="C192" i="21"/>
  <c r="C191" i="21"/>
  <c r="C190" i="21"/>
  <c r="C189" i="21"/>
  <c r="C188" i="21"/>
  <c r="C187" i="21"/>
  <c r="C186" i="21"/>
  <c r="C185" i="21"/>
  <c r="C184" i="21"/>
  <c r="C183" i="21"/>
  <c r="C182" i="21"/>
  <c r="C181" i="21"/>
  <c r="C180" i="21"/>
  <c r="C179" i="21"/>
  <c r="C178" i="21"/>
  <c r="C177" i="21"/>
  <c r="C176" i="21"/>
  <c r="C175" i="21"/>
  <c r="C174" i="21"/>
  <c r="C173" i="21"/>
  <c r="C172" i="21"/>
  <c r="C171" i="21"/>
  <c r="C170" i="21"/>
  <c r="C169" i="21"/>
  <c r="C168" i="21"/>
  <c r="C167" i="21"/>
  <c r="C166" i="21"/>
  <c r="C165" i="21"/>
  <c r="C164" i="21"/>
  <c r="C163" i="21"/>
  <c r="C162" i="21"/>
  <c r="C161" i="21"/>
  <c r="C160" i="21"/>
  <c r="C159" i="21"/>
  <c r="C158" i="21"/>
  <c r="C157" i="21"/>
  <c r="C156" i="21"/>
  <c r="C155" i="21"/>
  <c r="C154" i="21"/>
  <c r="C153" i="21"/>
  <c r="C152" i="21"/>
  <c r="C151" i="21"/>
  <c r="C150" i="21"/>
  <c r="C149" i="21"/>
  <c r="C148" i="21"/>
  <c r="C147" i="21"/>
  <c r="C146" i="21"/>
  <c r="C145" i="21"/>
  <c r="C144" i="21"/>
  <c r="C143" i="21"/>
  <c r="C142" i="21"/>
  <c r="C141" i="21"/>
  <c r="C140" i="21"/>
  <c r="C139" i="21"/>
  <c r="C138" i="21"/>
  <c r="C137" i="21"/>
  <c r="C136" i="21"/>
  <c r="C135" i="21"/>
  <c r="C134" i="21"/>
  <c r="C133" i="21"/>
  <c r="C132" i="21"/>
  <c r="C131" i="21"/>
  <c r="C130" i="21"/>
  <c r="C129" i="21"/>
  <c r="C128" i="21"/>
  <c r="C127" i="21"/>
  <c r="C126" i="21"/>
  <c r="C125" i="21"/>
  <c r="C124" i="21"/>
  <c r="C123" i="21"/>
  <c r="C122" i="21"/>
  <c r="C121" i="21"/>
  <c r="C120" i="21"/>
  <c r="C119" i="21"/>
  <c r="C118" i="21"/>
  <c r="C117" i="21"/>
  <c r="C116" i="21"/>
  <c r="C115" i="21"/>
  <c r="C114" i="21"/>
  <c r="C113" i="21"/>
  <c r="C112" i="21"/>
  <c r="C111" i="21"/>
  <c r="C110" i="21"/>
  <c r="C109" i="21"/>
  <c r="C108" i="21"/>
  <c r="C107" i="21"/>
  <c r="C106" i="21"/>
  <c r="C105" i="21"/>
  <c r="C104" i="21"/>
  <c r="C103" i="21"/>
  <c r="C102" i="21"/>
  <c r="C101" i="21"/>
  <c r="C100" i="21"/>
  <c r="C99" i="21"/>
  <c r="C98" i="21"/>
  <c r="C97" i="21"/>
  <c r="C96" i="21"/>
  <c r="C95" i="21"/>
  <c r="C94" i="21"/>
  <c r="C93" i="21"/>
  <c r="C92" i="21"/>
  <c r="C91" i="21"/>
  <c r="C90" i="21"/>
  <c r="C89" i="21"/>
  <c r="C88" i="21"/>
  <c r="C87" i="21"/>
  <c r="C86" i="21"/>
  <c r="C85" i="21"/>
  <c r="C84" i="21"/>
  <c r="C83" i="21"/>
  <c r="C82" i="21"/>
  <c r="C81" i="21"/>
  <c r="C80" i="21"/>
  <c r="C79" i="21"/>
  <c r="C78" i="21"/>
  <c r="C77" i="21"/>
  <c r="C76" i="21"/>
  <c r="C75" i="21"/>
  <c r="C74" i="21"/>
  <c r="C73" i="21"/>
  <c r="C72" i="21"/>
  <c r="C71" i="21"/>
  <c r="C70" i="21"/>
  <c r="C69" i="21"/>
  <c r="C68" i="21"/>
  <c r="C67" i="21"/>
  <c r="C66" i="21"/>
  <c r="C65" i="21"/>
  <c r="C64" i="21"/>
  <c r="C63" i="21"/>
  <c r="C62" i="21"/>
  <c r="C61" i="21"/>
  <c r="C60" i="21"/>
  <c r="C59" i="21"/>
  <c r="C58" i="21"/>
  <c r="C57" i="21"/>
  <c r="C56" i="21"/>
  <c r="C55" i="21"/>
  <c r="C54" i="21"/>
  <c r="C53" i="21"/>
  <c r="C52" i="21"/>
  <c r="C51" i="21"/>
  <c r="C50" i="21"/>
  <c r="C49" i="21"/>
  <c r="C48" i="21"/>
  <c r="C47" i="21"/>
  <c r="C46" i="21"/>
  <c r="C45" i="21"/>
  <c r="C44" i="21"/>
  <c r="C43" i="21"/>
  <c r="C42" i="21"/>
  <c r="C41" i="21"/>
  <c r="C40" i="21"/>
  <c r="C39" i="21"/>
  <c r="C38" i="21"/>
  <c r="C37" i="21"/>
  <c r="C36" i="21"/>
  <c r="C35" i="21"/>
  <c r="C34" i="21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C11" i="21"/>
  <c r="C10" i="21"/>
  <c r="C9" i="21"/>
  <c r="C8" i="21"/>
  <c r="C7" i="21"/>
  <c r="C6" i="21"/>
  <c r="C5" i="21"/>
  <c r="C4" i="21"/>
  <c r="C3" i="21"/>
  <c r="C873" i="20" l="1"/>
  <c r="C872" i="20" l="1"/>
  <c r="C871" i="20"/>
  <c r="C870" i="20"/>
  <c r="C869" i="20"/>
  <c r="C868" i="20"/>
  <c r="C867" i="20"/>
  <c r="C866" i="20"/>
  <c r="C865" i="20"/>
  <c r="C864" i="20"/>
  <c r="C863" i="20"/>
  <c r="C862" i="20"/>
  <c r="C861" i="20"/>
  <c r="C860" i="20"/>
  <c r="C859" i="20"/>
  <c r="C858" i="20"/>
  <c r="C857" i="20"/>
  <c r="C856" i="20"/>
  <c r="C855" i="20"/>
  <c r="C854" i="20"/>
  <c r="C853" i="20"/>
  <c r="C852" i="20"/>
  <c r="C851" i="20"/>
  <c r="C850" i="20"/>
  <c r="C849" i="20"/>
  <c r="C848" i="20"/>
  <c r="C847" i="20"/>
  <c r="C846" i="20"/>
  <c r="C845" i="20"/>
  <c r="C844" i="20"/>
  <c r="C843" i="20"/>
  <c r="C842" i="20"/>
  <c r="C841" i="20"/>
  <c r="C840" i="20"/>
  <c r="C839" i="20"/>
  <c r="C838" i="20"/>
  <c r="C837" i="20"/>
  <c r="C836" i="20"/>
  <c r="C835" i="20"/>
  <c r="C834" i="20"/>
  <c r="C833" i="20"/>
  <c r="C832" i="20"/>
  <c r="C831" i="20"/>
  <c r="C830" i="20"/>
  <c r="C829" i="20"/>
  <c r="C828" i="20"/>
  <c r="C827" i="20"/>
  <c r="C826" i="20"/>
  <c r="C825" i="20"/>
  <c r="C824" i="20"/>
  <c r="C823" i="20"/>
  <c r="C822" i="20"/>
  <c r="C821" i="20"/>
  <c r="C820" i="20"/>
  <c r="C819" i="20"/>
  <c r="C818" i="20"/>
  <c r="C817" i="20"/>
  <c r="C816" i="20"/>
  <c r="C815" i="20"/>
  <c r="C814" i="20"/>
  <c r="C813" i="20"/>
  <c r="C812" i="20"/>
  <c r="C811" i="20"/>
  <c r="C810" i="20"/>
  <c r="C809" i="20"/>
  <c r="C808" i="20"/>
  <c r="C807" i="20"/>
  <c r="C806" i="20"/>
  <c r="C805" i="20"/>
  <c r="C804" i="20"/>
  <c r="C803" i="20"/>
  <c r="C802" i="20"/>
  <c r="C801" i="20"/>
  <c r="C800" i="20"/>
  <c r="C799" i="20"/>
  <c r="C798" i="20"/>
  <c r="C797" i="20"/>
  <c r="C796" i="20"/>
  <c r="C795" i="20"/>
  <c r="C794" i="20"/>
  <c r="C793" i="20"/>
  <c r="C792" i="20"/>
  <c r="C791" i="20"/>
  <c r="C790" i="20"/>
  <c r="C789" i="20"/>
  <c r="C788" i="20"/>
  <c r="C787" i="20"/>
  <c r="C786" i="20"/>
  <c r="C785" i="20"/>
  <c r="C784" i="20"/>
  <c r="C783" i="20"/>
  <c r="C782" i="20"/>
  <c r="C781" i="20"/>
  <c r="C780" i="20"/>
  <c r="C779" i="20"/>
  <c r="C778" i="20"/>
  <c r="C777" i="20"/>
  <c r="C776" i="20"/>
  <c r="C775" i="20"/>
  <c r="C774" i="20"/>
  <c r="C773" i="20"/>
  <c r="C772" i="20"/>
  <c r="C771" i="20"/>
  <c r="C770" i="20"/>
  <c r="C769" i="20"/>
  <c r="C768" i="20"/>
  <c r="C767" i="20"/>
  <c r="C766" i="20"/>
  <c r="C765" i="20"/>
  <c r="C764" i="20"/>
  <c r="C763" i="20"/>
  <c r="C762" i="20"/>
  <c r="C761" i="20"/>
  <c r="C760" i="20"/>
  <c r="C759" i="20"/>
  <c r="C758" i="20"/>
  <c r="C757" i="20"/>
  <c r="C756" i="20"/>
  <c r="C755" i="20"/>
  <c r="C754" i="20"/>
  <c r="C753" i="20"/>
  <c r="C752" i="20"/>
  <c r="C751" i="20"/>
  <c r="C750" i="20"/>
  <c r="C749" i="20"/>
  <c r="C748" i="20"/>
  <c r="C747" i="20"/>
  <c r="C746" i="20"/>
  <c r="C745" i="20"/>
  <c r="C744" i="20"/>
  <c r="C743" i="20"/>
  <c r="C742" i="20"/>
  <c r="C741" i="20"/>
  <c r="C740" i="20"/>
  <c r="C739" i="20"/>
  <c r="C738" i="20"/>
  <c r="C737" i="20"/>
  <c r="C736" i="20"/>
  <c r="C735" i="20"/>
  <c r="C734" i="20"/>
  <c r="C733" i="20"/>
  <c r="C732" i="20"/>
  <c r="C731" i="20"/>
  <c r="C730" i="20"/>
  <c r="C729" i="20"/>
  <c r="C728" i="20"/>
  <c r="C727" i="20"/>
  <c r="C726" i="20"/>
  <c r="C725" i="20"/>
  <c r="C724" i="20"/>
  <c r="C723" i="20"/>
  <c r="C722" i="20"/>
  <c r="C721" i="20"/>
  <c r="C720" i="20"/>
  <c r="C719" i="20"/>
  <c r="C718" i="20"/>
  <c r="C717" i="20"/>
  <c r="C716" i="20"/>
  <c r="C715" i="20"/>
  <c r="C714" i="20"/>
  <c r="C713" i="20"/>
  <c r="C712" i="20"/>
  <c r="C711" i="20"/>
  <c r="C710" i="20"/>
  <c r="C709" i="20"/>
  <c r="C708" i="20"/>
  <c r="C707" i="20"/>
  <c r="C706" i="20"/>
  <c r="C705" i="20"/>
  <c r="C704" i="20"/>
  <c r="C703" i="20"/>
  <c r="C702" i="20"/>
  <c r="C701" i="20"/>
  <c r="C700" i="20"/>
  <c r="C699" i="20"/>
  <c r="C698" i="20"/>
  <c r="C697" i="20"/>
  <c r="C696" i="20"/>
  <c r="C695" i="20"/>
  <c r="C694" i="20"/>
  <c r="C693" i="20"/>
  <c r="C692" i="20"/>
  <c r="C691" i="20"/>
  <c r="C690" i="20"/>
  <c r="C689" i="20"/>
  <c r="C688" i="20"/>
  <c r="C687" i="20"/>
  <c r="C686" i="20"/>
  <c r="C685" i="20"/>
  <c r="C684" i="20"/>
  <c r="C683" i="20"/>
  <c r="C682" i="20"/>
  <c r="C681" i="20"/>
  <c r="C680" i="20"/>
  <c r="C679" i="20"/>
  <c r="C678" i="20"/>
  <c r="C677" i="20"/>
  <c r="C676" i="20"/>
  <c r="C675" i="20"/>
  <c r="C674" i="20"/>
  <c r="C673" i="20"/>
  <c r="C672" i="20"/>
  <c r="C671" i="20"/>
  <c r="C670" i="20"/>
  <c r="C669" i="20"/>
  <c r="C668" i="20"/>
  <c r="C667" i="20"/>
  <c r="C666" i="20"/>
  <c r="C665" i="20"/>
  <c r="C664" i="20"/>
  <c r="C663" i="20"/>
  <c r="C662" i="20"/>
  <c r="C661" i="20"/>
  <c r="C660" i="20"/>
  <c r="C659" i="20"/>
  <c r="C658" i="20"/>
  <c r="C657" i="20"/>
  <c r="C656" i="20"/>
  <c r="C655" i="20"/>
  <c r="C654" i="20"/>
  <c r="C653" i="20"/>
  <c r="C652" i="20"/>
  <c r="C651" i="20"/>
  <c r="C650" i="20"/>
  <c r="C649" i="20"/>
  <c r="C648" i="20"/>
  <c r="C647" i="20"/>
  <c r="C646" i="20"/>
  <c r="C645" i="20"/>
  <c r="C644" i="20"/>
  <c r="C643" i="20"/>
  <c r="C642" i="20"/>
  <c r="C641" i="20"/>
  <c r="C640" i="20"/>
  <c r="C639" i="20"/>
  <c r="C638" i="20"/>
  <c r="C637" i="20"/>
  <c r="C636" i="20"/>
  <c r="C635" i="20"/>
  <c r="C634" i="20"/>
  <c r="C633" i="20"/>
  <c r="C632" i="20"/>
  <c r="C631" i="20"/>
  <c r="C630" i="20"/>
  <c r="C629" i="20"/>
  <c r="C628" i="20"/>
  <c r="C627" i="20"/>
  <c r="C626" i="20"/>
  <c r="C625" i="20"/>
  <c r="C624" i="20"/>
  <c r="C623" i="20"/>
  <c r="C622" i="20"/>
  <c r="C621" i="20"/>
  <c r="C620" i="20"/>
  <c r="C619" i="20"/>
  <c r="C618" i="20"/>
  <c r="C617" i="20"/>
  <c r="C616" i="20"/>
  <c r="C615" i="20"/>
  <c r="C614" i="20"/>
  <c r="C613" i="20"/>
  <c r="C612" i="20"/>
  <c r="C611" i="20"/>
  <c r="C610" i="20"/>
  <c r="C609" i="20"/>
  <c r="C608" i="20"/>
  <c r="C607" i="20"/>
  <c r="C606" i="20"/>
  <c r="C605" i="20"/>
  <c r="C604" i="20"/>
  <c r="C603" i="20"/>
  <c r="C602" i="20"/>
  <c r="C601" i="20"/>
  <c r="C600" i="20"/>
  <c r="C599" i="20"/>
  <c r="C598" i="20"/>
  <c r="C597" i="20"/>
  <c r="C596" i="20"/>
  <c r="C595" i="20"/>
  <c r="C594" i="20"/>
  <c r="C593" i="20"/>
  <c r="C592" i="20"/>
  <c r="C591" i="20"/>
  <c r="C590" i="20"/>
  <c r="C589" i="20"/>
  <c r="C588" i="20"/>
  <c r="C587" i="20"/>
  <c r="C586" i="20"/>
  <c r="C585" i="20"/>
  <c r="C584" i="20"/>
  <c r="C583" i="20"/>
  <c r="C582" i="20"/>
  <c r="C581" i="20"/>
  <c r="C580" i="20"/>
  <c r="C579" i="20"/>
  <c r="C578" i="20"/>
  <c r="C577" i="20"/>
  <c r="C576" i="20"/>
  <c r="C575" i="20"/>
  <c r="C574" i="20"/>
  <c r="C573" i="20"/>
  <c r="C572" i="20"/>
  <c r="C571" i="20"/>
  <c r="C570" i="20"/>
  <c r="C569" i="20"/>
  <c r="C568" i="20"/>
  <c r="C567" i="20"/>
  <c r="C566" i="20"/>
  <c r="C565" i="20"/>
  <c r="C564" i="20"/>
  <c r="C563" i="20"/>
  <c r="C562" i="20"/>
  <c r="C561" i="20"/>
  <c r="C560" i="20"/>
  <c r="C559" i="20"/>
  <c r="C558" i="20"/>
  <c r="C557" i="20"/>
  <c r="C556" i="20"/>
  <c r="C555" i="20"/>
  <c r="C554" i="20"/>
  <c r="C553" i="20"/>
  <c r="C552" i="20"/>
  <c r="C551" i="20"/>
  <c r="C550" i="20"/>
  <c r="C549" i="20"/>
  <c r="C548" i="20"/>
  <c r="C547" i="20"/>
  <c r="C546" i="20"/>
  <c r="C545" i="20"/>
  <c r="C544" i="20"/>
  <c r="C543" i="20"/>
  <c r="C542" i="20"/>
  <c r="C541" i="20"/>
  <c r="C540" i="20"/>
  <c r="C539" i="20"/>
  <c r="C538" i="20"/>
  <c r="C537" i="20"/>
  <c r="C536" i="20"/>
  <c r="C535" i="20"/>
  <c r="C534" i="20"/>
  <c r="C533" i="20"/>
  <c r="C532" i="20"/>
  <c r="C531" i="20"/>
  <c r="C530" i="20"/>
  <c r="C529" i="20"/>
  <c r="C528" i="20"/>
  <c r="C527" i="20"/>
  <c r="C526" i="20"/>
  <c r="C525" i="20"/>
  <c r="C524" i="20"/>
  <c r="C523" i="20"/>
  <c r="C522" i="20"/>
  <c r="C521" i="20"/>
  <c r="C520" i="20"/>
  <c r="C519" i="20"/>
  <c r="C518" i="20"/>
  <c r="C517" i="20"/>
  <c r="C516" i="20"/>
  <c r="C515" i="20"/>
  <c r="C514" i="20"/>
  <c r="C513" i="20"/>
  <c r="C512" i="20"/>
  <c r="C511" i="20"/>
  <c r="C510" i="20"/>
  <c r="C509" i="20"/>
  <c r="C508" i="20"/>
  <c r="C507" i="20"/>
  <c r="C506" i="20"/>
  <c r="C505" i="20"/>
  <c r="C504" i="20"/>
  <c r="C503" i="20"/>
  <c r="C502" i="20"/>
  <c r="C501" i="20"/>
  <c r="C500" i="20"/>
  <c r="C499" i="20"/>
  <c r="C498" i="20"/>
  <c r="C497" i="20"/>
  <c r="C496" i="20"/>
  <c r="C495" i="20"/>
  <c r="C494" i="20"/>
  <c r="C493" i="20"/>
  <c r="C492" i="20"/>
  <c r="C491" i="20"/>
  <c r="C490" i="20"/>
  <c r="C489" i="20"/>
  <c r="C488" i="20"/>
  <c r="C487" i="20"/>
  <c r="C486" i="20"/>
  <c r="C485" i="20"/>
  <c r="C484" i="20"/>
  <c r="C483" i="20"/>
  <c r="C482" i="20"/>
  <c r="C481" i="20"/>
  <c r="C480" i="20"/>
  <c r="C479" i="20"/>
  <c r="C478" i="20"/>
  <c r="C477" i="20"/>
  <c r="C476" i="20"/>
  <c r="C475" i="20"/>
  <c r="C474" i="20"/>
  <c r="C473" i="20"/>
  <c r="C472" i="20"/>
  <c r="C471" i="20"/>
  <c r="C470" i="20"/>
  <c r="C469" i="20"/>
  <c r="C468" i="20"/>
  <c r="C467" i="20"/>
  <c r="C466" i="20"/>
  <c r="C465" i="20"/>
  <c r="C464" i="20"/>
  <c r="C463" i="20"/>
  <c r="C462" i="20"/>
  <c r="C461" i="20"/>
  <c r="C460" i="20"/>
  <c r="C459" i="20"/>
  <c r="C458" i="20"/>
  <c r="C457" i="20"/>
  <c r="C456" i="20"/>
  <c r="C455" i="20"/>
  <c r="C454" i="20"/>
  <c r="C453" i="20"/>
  <c r="C452" i="20"/>
  <c r="C451" i="20"/>
  <c r="C450" i="20"/>
  <c r="C449" i="20"/>
  <c r="C448" i="20"/>
  <c r="C447" i="20"/>
  <c r="C446" i="20"/>
  <c r="C445" i="20"/>
  <c r="C444" i="20"/>
  <c r="C443" i="20"/>
  <c r="C442" i="20"/>
  <c r="C441" i="20"/>
  <c r="C440" i="20"/>
  <c r="C439" i="20"/>
  <c r="C438" i="20"/>
  <c r="C437" i="20"/>
  <c r="C436" i="20"/>
  <c r="C435" i="20"/>
  <c r="C434" i="20"/>
  <c r="C433" i="20"/>
  <c r="C432" i="20"/>
  <c r="C431" i="20"/>
  <c r="C430" i="20"/>
  <c r="C429" i="20"/>
  <c r="C428" i="20"/>
  <c r="C427" i="20"/>
  <c r="C426" i="20"/>
  <c r="C425" i="20"/>
  <c r="C424" i="20"/>
  <c r="C423" i="20"/>
  <c r="C422" i="20"/>
  <c r="C421" i="20"/>
  <c r="C420" i="20"/>
  <c r="C419" i="20"/>
  <c r="C418" i="20"/>
  <c r="C417" i="20"/>
  <c r="C416" i="20"/>
  <c r="C415" i="20"/>
  <c r="C414" i="20"/>
  <c r="C413" i="20"/>
  <c r="C412" i="20"/>
  <c r="C411" i="20"/>
  <c r="C410" i="20"/>
  <c r="C409" i="20"/>
  <c r="C408" i="20"/>
  <c r="C407" i="20"/>
  <c r="C406" i="20"/>
  <c r="C405" i="20"/>
  <c r="C404" i="20"/>
  <c r="C403" i="20"/>
  <c r="C402" i="20"/>
  <c r="C401" i="20"/>
  <c r="C400" i="20"/>
  <c r="C399" i="20"/>
  <c r="C398" i="20"/>
  <c r="C397" i="20"/>
  <c r="C396" i="20"/>
  <c r="C395" i="20"/>
  <c r="C394" i="20"/>
  <c r="C393" i="20"/>
  <c r="C392" i="20"/>
  <c r="C391" i="20"/>
  <c r="C390" i="20"/>
  <c r="C389" i="20"/>
  <c r="C388" i="20"/>
  <c r="C387" i="20"/>
  <c r="C386" i="20"/>
  <c r="C385" i="20"/>
  <c r="C384" i="20"/>
  <c r="C383" i="20"/>
  <c r="C382" i="20"/>
  <c r="C381" i="20"/>
  <c r="C380" i="20"/>
  <c r="C379" i="20"/>
  <c r="C378" i="20"/>
  <c r="C377" i="20"/>
  <c r="C376" i="20"/>
  <c r="C375" i="20"/>
  <c r="C374" i="20"/>
  <c r="C373" i="20"/>
  <c r="C372" i="20"/>
  <c r="C371" i="20"/>
  <c r="C370" i="20"/>
  <c r="C369" i="20"/>
  <c r="C368" i="20"/>
  <c r="C367" i="20"/>
  <c r="C366" i="20"/>
  <c r="C365" i="20"/>
  <c r="C364" i="20"/>
  <c r="C363" i="20"/>
  <c r="C362" i="20"/>
  <c r="C361" i="20"/>
  <c r="C360" i="20"/>
  <c r="C359" i="20"/>
  <c r="C358" i="20"/>
  <c r="C357" i="20"/>
  <c r="C356" i="20"/>
  <c r="C355" i="20"/>
  <c r="C354" i="20"/>
  <c r="C353" i="20"/>
  <c r="C352" i="20"/>
  <c r="C351" i="20"/>
  <c r="C350" i="20"/>
  <c r="C349" i="20"/>
  <c r="C348" i="20"/>
  <c r="C347" i="20"/>
  <c r="C346" i="20"/>
  <c r="C345" i="20"/>
  <c r="C344" i="20"/>
  <c r="C343" i="20"/>
  <c r="C342" i="20"/>
  <c r="C341" i="20"/>
  <c r="C340" i="20"/>
  <c r="C339" i="20"/>
  <c r="C338" i="20"/>
  <c r="C337" i="20"/>
  <c r="C336" i="20"/>
  <c r="C335" i="20"/>
  <c r="C334" i="20"/>
  <c r="C333" i="20"/>
  <c r="C332" i="20"/>
  <c r="C331" i="20"/>
  <c r="C330" i="20"/>
  <c r="C329" i="20"/>
  <c r="C328" i="20"/>
  <c r="C327" i="20"/>
  <c r="C326" i="20"/>
  <c r="C325" i="20"/>
  <c r="C324" i="20"/>
  <c r="C323" i="20"/>
  <c r="C322" i="20"/>
  <c r="C321" i="20"/>
  <c r="C320" i="20"/>
  <c r="C319" i="20"/>
  <c r="C318" i="20"/>
  <c r="C317" i="20"/>
  <c r="C316" i="20"/>
  <c r="C315" i="20"/>
  <c r="C314" i="20"/>
  <c r="C313" i="20"/>
  <c r="C312" i="20"/>
  <c r="C311" i="20"/>
  <c r="C310" i="20"/>
  <c r="C309" i="20"/>
  <c r="C308" i="20"/>
  <c r="C307" i="20"/>
  <c r="C306" i="20"/>
  <c r="C305" i="20"/>
  <c r="C304" i="20"/>
  <c r="C303" i="20"/>
  <c r="C302" i="20"/>
  <c r="C301" i="20"/>
  <c r="C300" i="20"/>
  <c r="C299" i="20"/>
  <c r="C298" i="20"/>
  <c r="C297" i="20"/>
  <c r="C296" i="20"/>
  <c r="C295" i="20"/>
  <c r="C294" i="20"/>
  <c r="C293" i="20"/>
  <c r="C292" i="20"/>
  <c r="C291" i="20"/>
  <c r="C290" i="20"/>
  <c r="C289" i="20"/>
  <c r="C288" i="20"/>
  <c r="C287" i="20"/>
  <c r="C286" i="20"/>
  <c r="C285" i="20"/>
  <c r="C284" i="20"/>
  <c r="C283" i="20"/>
  <c r="C282" i="20"/>
  <c r="C281" i="20"/>
  <c r="C280" i="20"/>
  <c r="C279" i="20"/>
  <c r="C278" i="20"/>
  <c r="C277" i="20"/>
  <c r="C276" i="20"/>
  <c r="C275" i="20"/>
  <c r="C274" i="20"/>
  <c r="C273" i="20"/>
  <c r="C272" i="20"/>
  <c r="C271" i="20"/>
  <c r="C270" i="20"/>
  <c r="C269" i="20"/>
  <c r="C268" i="20"/>
  <c r="C267" i="20"/>
  <c r="C266" i="20"/>
  <c r="C265" i="20"/>
  <c r="C264" i="20"/>
  <c r="C263" i="20"/>
  <c r="C262" i="20"/>
  <c r="C261" i="20"/>
  <c r="C260" i="20"/>
  <c r="C259" i="20"/>
  <c r="C258" i="20"/>
  <c r="C257" i="20"/>
  <c r="C256" i="20"/>
  <c r="C255" i="20"/>
  <c r="C254" i="20"/>
  <c r="C253" i="20"/>
  <c r="C252" i="20"/>
  <c r="C251" i="20"/>
  <c r="C250" i="20"/>
  <c r="C249" i="20"/>
  <c r="C248" i="20"/>
  <c r="C247" i="20"/>
  <c r="C246" i="20"/>
  <c r="C245" i="20"/>
  <c r="C244" i="20"/>
  <c r="C243" i="20"/>
  <c r="C242" i="20"/>
  <c r="C241" i="20"/>
  <c r="C240" i="20"/>
  <c r="C239" i="20"/>
  <c r="C238" i="20"/>
  <c r="C237" i="20"/>
  <c r="C236" i="20"/>
  <c r="C235" i="20"/>
  <c r="C234" i="20"/>
  <c r="C233" i="20"/>
  <c r="C232" i="20"/>
  <c r="C231" i="20"/>
  <c r="C230" i="20"/>
  <c r="C229" i="20"/>
  <c r="C228" i="20"/>
  <c r="C227" i="20"/>
  <c r="C226" i="20"/>
  <c r="C225" i="20"/>
  <c r="C224" i="20"/>
  <c r="C223" i="20"/>
  <c r="C222" i="20"/>
  <c r="C221" i="20"/>
  <c r="C220" i="20"/>
  <c r="C219" i="20"/>
  <c r="C218" i="20"/>
  <c r="C217" i="20"/>
  <c r="C216" i="20"/>
  <c r="C215" i="20"/>
  <c r="C214" i="20"/>
  <c r="C213" i="20"/>
  <c r="C212" i="20"/>
  <c r="C211" i="20"/>
  <c r="C210" i="20"/>
  <c r="C209" i="20"/>
  <c r="C208" i="20"/>
  <c r="C207" i="20"/>
  <c r="C206" i="20"/>
  <c r="C205" i="20"/>
  <c r="C204" i="20"/>
  <c r="C203" i="20"/>
  <c r="C202" i="20"/>
  <c r="C201" i="20"/>
  <c r="C200" i="20"/>
  <c r="C199" i="20"/>
  <c r="C198" i="20"/>
  <c r="C197" i="20"/>
  <c r="C196" i="20"/>
  <c r="C195" i="20"/>
  <c r="C194" i="20"/>
  <c r="C193" i="20"/>
  <c r="C192" i="20"/>
  <c r="C191" i="20"/>
  <c r="C190" i="20"/>
  <c r="C189" i="20"/>
  <c r="C188" i="20"/>
  <c r="C187" i="20"/>
  <c r="C186" i="20"/>
  <c r="C185" i="20"/>
  <c r="C184" i="20"/>
  <c r="C183" i="20"/>
  <c r="C182" i="20"/>
  <c r="C181" i="20"/>
  <c r="C180" i="20"/>
  <c r="C179" i="20"/>
  <c r="C178" i="20"/>
  <c r="C177" i="20"/>
  <c r="C176" i="20"/>
  <c r="C175" i="20"/>
  <c r="C174" i="20"/>
  <c r="C173" i="20"/>
  <c r="C172" i="20"/>
  <c r="C171" i="20"/>
  <c r="C170" i="20"/>
  <c r="C169" i="20"/>
  <c r="C168" i="20"/>
  <c r="C167" i="20"/>
  <c r="C166" i="20"/>
  <c r="C165" i="20"/>
  <c r="C164" i="20"/>
  <c r="C163" i="20"/>
  <c r="C162" i="20"/>
  <c r="C161" i="20"/>
  <c r="C160" i="20"/>
  <c r="C159" i="20"/>
  <c r="C158" i="20"/>
  <c r="C157" i="20"/>
  <c r="C156" i="20"/>
  <c r="C155" i="20"/>
  <c r="C154" i="20"/>
  <c r="C153" i="20"/>
  <c r="C152" i="20"/>
  <c r="C151" i="20"/>
  <c r="C150" i="20"/>
  <c r="C149" i="20"/>
  <c r="C148" i="20"/>
  <c r="C147" i="20"/>
  <c r="C146" i="20"/>
  <c r="C145" i="20"/>
  <c r="C144" i="20"/>
  <c r="C143" i="20"/>
  <c r="C142" i="20"/>
  <c r="C141" i="20"/>
  <c r="C140" i="20"/>
  <c r="C139" i="20"/>
  <c r="C138" i="20"/>
  <c r="C137" i="20"/>
  <c r="C136" i="20"/>
  <c r="C135" i="20"/>
  <c r="C134" i="20"/>
  <c r="C133" i="20"/>
  <c r="C132" i="20"/>
  <c r="C131" i="20"/>
  <c r="C130" i="20"/>
  <c r="C129" i="20"/>
  <c r="C128" i="20"/>
  <c r="C127" i="20"/>
  <c r="C126" i="20"/>
  <c r="C125" i="20"/>
  <c r="C124" i="20"/>
  <c r="C123" i="20"/>
  <c r="C122" i="20"/>
  <c r="C121" i="20"/>
  <c r="C120" i="20"/>
  <c r="C119" i="20"/>
  <c r="C118" i="20"/>
  <c r="C117" i="20"/>
  <c r="C116" i="20"/>
  <c r="C115" i="20"/>
  <c r="C114" i="20"/>
  <c r="C113" i="20"/>
  <c r="C112" i="20"/>
  <c r="C111" i="20"/>
  <c r="C110" i="20"/>
  <c r="C109" i="20"/>
  <c r="C108" i="20"/>
  <c r="C107" i="20"/>
  <c r="C106" i="20"/>
  <c r="C105" i="20"/>
  <c r="C104" i="20"/>
  <c r="C103" i="20"/>
  <c r="C102" i="20"/>
  <c r="C101" i="20"/>
  <c r="C100" i="20"/>
  <c r="C99" i="20"/>
  <c r="C98" i="20"/>
  <c r="C97" i="20"/>
  <c r="C96" i="20"/>
  <c r="C95" i="20"/>
  <c r="C94" i="20"/>
  <c r="C93" i="20"/>
  <c r="C92" i="20"/>
  <c r="C91" i="20"/>
  <c r="C90" i="20"/>
  <c r="C89" i="20"/>
  <c r="C88" i="20"/>
  <c r="C87" i="20"/>
  <c r="C86" i="20"/>
  <c r="C85" i="20"/>
  <c r="C84" i="20"/>
  <c r="C83" i="20"/>
  <c r="C82" i="20"/>
  <c r="C81" i="20"/>
  <c r="C80" i="20"/>
  <c r="C79" i="20"/>
  <c r="C78" i="20"/>
  <c r="C77" i="20"/>
  <c r="C76" i="20"/>
  <c r="C75" i="20"/>
  <c r="C74" i="20"/>
  <c r="C73" i="20"/>
  <c r="C72" i="20"/>
  <c r="C71" i="20"/>
  <c r="C70" i="20"/>
  <c r="C69" i="20"/>
  <c r="C68" i="20"/>
  <c r="C67" i="20"/>
  <c r="C66" i="20"/>
  <c r="C65" i="20"/>
  <c r="C64" i="20"/>
  <c r="C63" i="20"/>
  <c r="C62" i="20"/>
  <c r="C61" i="20"/>
  <c r="C60" i="20"/>
  <c r="C59" i="20"/>
  <c r="C58" i="20"/>
  <c r="C57" i="20"/>
  <c r="C56" i="20"/>
  <c r="C55" i="20"/>
  <c r="C54" i="20"/>
  <c r="C53" i="20"/>
  <c r="C52" i="20"/>
  <c r="C51" i="20"/>
  <c r="C50" i="20"/>
  <c r="C49" i="20"/>
  <c r="C48" i="20"/>
  <c r="C47" i="20"/>
  <c r="C46" i="20"/>
  <c r="C45" i="20"/>
  <c r="C44" i="20"/>
  <c r="C43" i="20"/>
  <c r="C42" i="20"/>
  <c r="C41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7" i="20"/>
  <c r="C6" i="20"/>
  <c r="C5" i="20"/>
  <c r="C871" i="1" l="1"/>
  <c r="C872" i="1"/>
  <c r="C869" i="1" l="1"/>
  <c r="C870" i="1"/>
  <c r="C870" i="11"/>
  <c r="C3" i="11" l="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C301" i="11"/>
  <c r="C302" i="11"/>
  <c r="C303" i="11"/>
  <c r="C304" i="11"/>
  <c r="C305" i="11"/>
  <c r="C306" i="11"/>
  <c r="C307" i="11"/>
  <c r="C308" i="11"/>
  <c r="C309" i="11"/>
  <c r="C310" i="11"/>
  <c r="C311" i="11"/>
  <c r="C312" i="11"/>
  <c r="C313" i="11"/>
  <c r="C314" i="11"/>
  <c r="C315" i="11"/>
  <c r="C316" i="11"/>
  <c r="C317" i="11"/>
  <c r="C318" i="11"/>
  <c r="C319" i="11"/>
  <c r="C320" i="11"/>
  <c r="C321" i="11"/>
  <c r="C322" i="11"/>
  <c r="C323" i="11"/>
  <c r="C324" i="11"/>
  <c r="C325" i="11"/>
  <c r="C326" i="11"/>
  <c r="C327" i="11"/>
  <c r="C328" i="11"/>
  <c r="C329" i="11"/>
  <c r="C330" i="11"/>
  <c r="C331" i="11"/>
  <c r="C332" i="11"/>
  <c r="C333" i="11"/>
  <c r="C334" i="11"/>
  <c r="C335" i="11"/>
  <c r="C336" i="11"/>
  <c r="C337" i="11"/>
  <c r="C338" i="11"/>
  <c r="C339" i="11"/>
  <c r="C340" i="11"/>
  <c r="C341" i="11"/>
  <c r="C342" i="11"/>
  <c r="C343" i="11"/>
  <c r="C344" i="11"/>
  <c r="C345" i="11"/>
  <c r="C346" i="11"/>
  <c r="C347" i="11"/>
  <c r="C348" i="11"/>
  <c r="C349" i="11"/>
  <c r="C350" i="11"/>
  <c r="C351" i="11"/>
  <c r="C352" i="11"/>
  <c r="C353" i="11"/>
  <c r="C354" i="11"/>
  <c r="C355" i="11"/>
  <c r="C356" i="11"/>
  <c r="C357" i="11"/>
  <c r="C358" i="11"/>
  <c r="C359" i="11"/>
  <c r="C360" i="11"/>
  <c r="C361" i="11"/>
  <c r="C362" i="11"/>
  <c r="C363" i="11"/>
  <c r="C364" i="11"/>
  <c r="C365" i="11"/>
  <c r="C366" i="11"/>
  <c r="C367" i="11"/>
  <c r="C368" i="11"/>
  <c r="C369" i="11"/>
  <c r="C370" i="11"/>
  <c r="C371" i="11"/>
  <c r="C372" i="11"/>
  <c r="C373" i="11"/>
  <c r="C374" i="11"/>
  <c r="C375" i="11"/>
  <c r="C376" i="11"/>
  <c r="C377" i="11"/>
  <c r="C378" i="11"/>
  <c r="C379" i="11"/>
  <c r="C380" i="11"/>
  <c r="C381" i="11"/>
  <c r="C382" i="11"/>
  <c r="C383" i="11"/>
  <c r="C384" i="11"/>
  <c r="C385" i="11"/>
  <c r="C386" i="11"/>
  <c r="C387" i="11"/>
  <c r="C388" i="11"/>
  <c r="C389" i="11"/>
  <c r="C390" i="11"/>
  <c r="C391" i="11"/>
  <c r="C392" i="11"/>
  <c r="C393" i="11"/>
  <c r="C394" i="11"/>
  <c r="C395" i="11"/>
  <c r="C396" i="11"/>
  <c r="C397" i="11"/>
  <c r="C398" i="11"/>
  <c r="C399" i="11"/>
  <c r="C400" i="11"/>
  <c r="C401" i="11"/>
  <c r="C402" i="11"/>
  <c r="C403" i="11"/>
  <c r="C404" i="11"/>
  <c r="C405" i="11"/>
  <c r="C406" i="11"/>
  <c r="C407" i="11"/>
  <c r="C408" i="11"/>
  <c r="C409" i="11"/>
  <c r="C410" i="11"/>
  <c r="C411" i="11"/>
  <c r="C412" i="11"/>
  <c r="C413" i="11"/>
  <c r="C414" i="11"/>
  <c r="C415" i="11"/>
  <c r="C416" i="11"/>
  <c r="C417" i="11"/>
  <c r="C418" i="11"/>
  <c r="C419" i="11"/>
  <c r="C420" i="11"/>
  <c r="C421" i="11"/>
  <c r="C422" i="11"/>
  <c r="C423" i="11"/>
  <c r="C424" i="11"/>
  <c r="C425" i="11"/>
  <c r="C426" i="11"/>
  <c r="C427" i="11"/>
  <c r="C428" i="11"/>
  <c r="C429" i="11"/>
  <c r="C430" i="11"/>
  <c r="C431" i="11"/>
  <c r="C432" i="11"/>
  <c r="C433" i="11"/>
  <c r="C434" i="11"/>
  <c r="C435" i="11"/>
  <c r="C436" i="11"/>
  <c r="C437" i="11"/>
  <c r="C438" i="11"/>
  <c r="C439" i="11"/>
  <c r="C440" i="11"/>
  <c r="C441" i="11"/>
  <c r="C442" i="11"/>
  <c r="C443" i="11"/>
  <c r="C444" i="11"/>
  <c r="C445" i="11"/>
  <c r="C446" i="11"/>
  <c r="C447" i="11"/>
  <c r="C448" i="11"/>
  <c r="C449" i="11"/>
  <c r="C450" i="11"/>
  <c r="C451" i="11"/>
  <c r="C452" i="11"/>
  <c r="C453" i="11"/>
  <c r="C454" i="11"/>
  <c r="C455" i="11"/>
  <c r="C456" i="11"/>
  <c r="C457" i="11"/>
  <c r="C458" i="11"/>
  <c r="C459" i="11"/>
  <c r="C460" i="11"/>
  <c r="C461" i="11"/>
  <c r="C462" i="11"/>
  <c r="C463" i="11"/>
  <c r="C464" i="11"/>
  <c r="C465" i="11"/>
  <c r="C466" i="11"/>
  <c r="C467" i="11"/>
  <c r="C468" i="11"/>
  <c r="C469" i="11"/>
  <c r="C470" i="11"/>
  <c r="C471" i="11"/>
  <c r="C472" i="11"/>
  <c r="C473" i="11"/>
  <c r="C474" i="11"/>
  <c r="C475" i="11"/>
  <c r="C476" i="11"/>
  <c r="C477" i="11"/>
  <c r="C478" i="11"/>
  <c r="C479" i="11"/>
  <c r="C480" i="11"/>
  <c r="C481" i="11"/>
  <c r="C482" i="11"/>
  <c r="C483" i="11"/>
  <c r="C484" i="11"/>
  <c r="C485" i="11"/>
  <c r="C486" i="11"/>
  <c r="C487" i="11"/>
  <c r="C488" i="11"/>
  <c r="C489" i="11"/>
  <c r="C490" i="11"/>
  <c r="C491" i="11"/>
  <c r="C492" i="11"/>
  <c r="C493" i="11"/>
  <c r="C494" i="11"/>
  <c r="C495" i="11"/>
  <c r="C496" i="11"/>
  <c r="C497" i="11"/>
  <c r="C498" i="11"/>
  <c r="C499" i="11"/>
  <c r="C500" i="11"/>
  <c r="C501" i="11"/>
  <c r="C502" i="11"/>
  <c r="C503" i="11"/>
  <c r="C504" i="11"/>
  <c r="C505" i="11"/>
  <c r="C506" i="11"/>
  <c r="C507" i="11"/>
  <c r="C508" i="11"/>
  <c r="C509" i="11"/>
  <c r="C510" i="11"/>
  <c r="C511" i="11"/>
  <c r="C512" i="11"/>
  <c r="C513" i="11"/>
  <c r="C514" i="11"/>
  <c r="C515" i="11"/>
  <c r="C516" i="11"/>
  <c r="C517" i="11"/>
  <c r="C518" i="11"/>
  <c r="C519" i="11"/>
  <c r="C520" i="11"/>
  <c r="C521" i="11"/>
  <c r="C522" i="11"/>
  <c r="C523" i="11"/>
  <c r="C524" i="11"/>
  <c r="C525" i="11"/>
  <c r="C526" i="11"/>
  <c r="C527" i="11"/>
  <c r="C528" i="11"/>
  <c r="C529" i="11"/>
  <c r="C530" i="11"/>
  <c r="C531" i="11"/>
  <c r="C532" i="11"/>
  <c r="C533" i="11"/>
  <c r="C534" i="11"/>
  <c r="C535" i="11"/>
  <c r="C536" i="11"/>
  <c r="C537" i="11"/>
  <c r="C538" i="11"/>
  <c r="C539" i="11"/>
  <c r="C540" i="11"/>
  <c r="C541" i="11"/>
  <c r="C542" i="11"/>
  <c r="C543" i="11"/>
  <c r="C544" i="11"/>
  <c r="C545" i="11"/>
  <c r="C546" i="11"/>
  <c r="C547" i="11"/>
  <c r="C548" i="11"/>
  <c r="C549" i="11"/>
  <c r="C550" i="11"/>
  <c r="C551" i="11"/>
  <c r="C552" i="11"/>
  <c r="C553" i="11"/>
  <c r="C554" i="11"/>
  <c r="C555" i="11"/>
  <c r="C556" i="11"/>
  <c r="C557" i="11"/>
  <c r="C558" i="11"/>
  <c r="C559" i="11"/>
  <c r="C560" i="11"/>
  <c r="C561" i="11"/>
  <c r="C562" i="11"/>
  <c r="C563" i="11"/>
  <c r="C564" i="11"/>
  <c r="C565" i="11"/>
  <c r="C566" i="11"/>
  <c r="C567" i="11"/>
  <c r="C568" i="11"/>
  <c r="C569" i="11"/>
  <c r="C570" i="11"/>
  <c r="C571" i="11"/>
  <c r="C572" i="11"/>
  <c r="C573" i="11"/>
  <c r="C574" i="11"/>
  <c r="C575" i="11"/>
  <c r="C576" i="11"/>
  <c r="C577" i="11"/>
  <c r="C578" i="11"/>
  <c r="C579" i="11"/>
  <c r="C580" i="11"/>
  <c r="C581" i="11"/>
  <c r="C582" i="11"/>
  <c r="C583" i="11"/>
  <c r="C584" i="11"/>
  <c r="C585" i="11"/>
  <c r="C586" i="11"/>
  <c r="C587" i="11"/>
  <c r="C588" i="11"/>
  <c r="C589" i="11"/>
  <c r="C590" i="11"/>
  <c r="C591" i="11"/>
  <c r="C592" i="11"/>
  <c r="C593" i="11"/>
  <c r="C594" i="11"/>
  <c r="C595" i="11"/>
  <c r="C596" i="11"/>
  <c r="C597" i="11"/>
  <c r="C598" i="11"/>
  <c r="C599" i="11"/>
  <c r="C600" i="11"/>
  <c r="C601" i="11"/>
  <c r="C602" i="11"/>
  <c r="C603" i="11"/>
  <c r="C604" i="11"/>
  <c r="C605" i="11"/>
  <c r="C606" i="11"/>
  <c r="C607" i="11"/>
  <c r="C608" i="11"/>
  <c r="C609" i="11"/>
  <c r="C610" i="11"/>
  <c r="C611" i="11"/>
  <c r="C612" i="11"/>
  <c r="C613" i="11"/>
  <c r="C614" i="11"/>
  <c r="C615" i="11"/>
  <c r="C616" i="11"/>
  <c r="C617" i="11"/>
  <c r="C618" i="11"/>
  <c r="C619" i="11"/>
  <c r="C620" i="11"/>
  <c r="C621" i="11"/>
  <c r="C622" i="11"/>
  <c r="C623" i="11"/>
  <c r="C624" i="11"/>
  <c r="C625" i="11"/>
  <c r="C626" i="11"/>
  <c r="C627" i="11"/>
  <c r="C628" i="11"/>
  <c r="C629" i="11"/>
  <c r="C630" i="11"/>
  <c r="C631" i="11"/>
  <c r="C632" i="11"/>
  <c r="C633" i="11"/>
  <c r="C634" i="11"/>
  <c r="C635" i="11"/>
  <c r="C636" i="11"/>
  <c r="C637" i="11"/>
  <c r="C638" i="11"/>
  <c r="C639" i="11"/>
  <c r="C640" i="11"/>
  <c r="C641" i="11"/>
  <c r="C642" i="11"/>
  <c r="C643" i="11"/>
  <c r="C644" i="11"/>
  <c r="C645" i="11"/>
  <c r="C646" i="11"/>
  <c r="C647" i="11"/>
  <c r="C648" i="11"/>
  <c r="C649" i="11"/>
  <c r="C650" i="11"/>
  <c r="C651" i="11"/>
  <c r="C652" i="11"/>
  <c r="C653" i="11"/>
  <c r="C654" i="11"/>
  <c r="C655" i="11"/>
  <c r="C656" i="11"/>
  <c r="C657" i="11"/>
  <c r="C658" i="11"/>
  <c r="C659" i="11"/>
  <c r="C660" i="11"/>
  <c r="C661" i="11"/>
  <c r="C662" i="11"/>
  <c r="C663" i="11"/>
  <c r="C664" i="11"/>
  <c r="C665" i="11"/>
  <c r="C666" i="11"/>
  <c r="C667" i="11"/>
  <c r="C668" i="11"/>
  <c r="C669" i="11"/>
  <c r="C670" i="11"/>
  <c r="C671" i="11"/>
  <c r="C672" i="11"/>
  <c r="C673" i="11"/>
  <c r="C674" i="11"/>
  <c r="C675" i="11"/>
  <c r="C676" i="11"/>
  <c r="C677" i="11"/>
  <c r="C678" i="11"/>
  <c r="C679" i="11"/>
  <c r="C680" i="11"/>
  <c r="C681" i="11"/>
  <c r="C682" i="11"/>
  <c r="C683" i="11"/>
  <c r="C684" i="11"/>
  <c r="C685" i="11"/>
  <c r="C686" i="11"/>
  <c r="C687" i="11"/>
  <c r="C688" i="11"/>
  <c r="C689" i="11"/>
  <c r="C690" i="11"/>
  <c r="C691" i="11"/>
  <c r="C692" i="11"/>
  <c r="C693" i="11"/>
  <c r="C694" i="11"/>
  <c r="C695" i="11"/>
  <c r="C696" i="11"/>
  <c r="C697" i="11"/>
  <c r="C698" i="11"/>
  <c r="C699" i="11"/>
  <c r="C700" i="11"/>
  <c r="C701" i="11"/>
  <c r="C702" i="11"/>
  <c r="C703" i="11"/>
  <c r="C704" i="11"/>
  <c r="C705" i="11"/>
  <c r="C706" i="11"/>
  <c r="C707" i="11"/>
  <c r="C708" i="11"/>
  <c r="C709" i="11"/>
  <c r="C710" i="11"/>
  <c r="C711" i="11"/>
  <c r="C712" i="11"/>
  <c r="C713" i="11"/>
  <c r="C714" i="11"/>
  <c r="C715" i="11"/>
  <c r="C716" i="11"/>
  <c r="C717" i="11"/>
  <c r="C718" i="11"/>
  <c r="C719" i="11"/>
  <c r="C720" i="11"/>
  <c r="C721" i="11"/>
  <c r="C722" i="11"/>
  <c r="C723" i="11"/>
  <c r="C724" i="11"/>
  <c r="C725" i="11"/>
  <c r="C726" i="11"/>
  <c r="C727" i="11"/>
  <c r="C728" i="11"/>
  <c r="C729" i="11"/>
  <c r="C730" i="11"/>
  <c r="C731" i="11"/>
  <c r="C732" i="11"/>
  <c r="C733" i="11"/>
  <c r="C734" i="11"/>
  <c r="C735" i="11"/>
  <c r="C736" i="11"/>
  <c r="C737" i="11"/>
  <c r="C738" i="11"/>
  <c r="C739" i="11"/>
  <c r="C740" i="11"/>
  <c r="C741" i="11"/>
  <c r="C742" i="11"/>
  <c r="C743" i="11"/>
  <c r="C744" i="11"/>
  <c r="C745" i="11"/>
  <c r="C746" i="11"/>
  <c r="C747" i="11"/>
  <c r="C748" i="11"/>
  <c r="C749" i="11"/>
  <c r="C750" i="11"/>
  <c r="C751" i="11"/>
  <c r="C752" i="11"/>
  <c r="C753" i="11"/>
  <c r="C754" i="11"/>
  <c r="C755" i="11"/>
  <c r="C756" i="11"/>
  <c r="C757" i="11"/>
  <c r="C758" i="11"/>
  <c r="C759" i="11"/>
  <c r="C760" i="11"/>
  <c r="C761" i="11"/>
  <c r="C762" i="11"/>
  <c r="C763" i="11"/>
  <c r="C764" i="11"/>
  <c r="C765" i="11"/>
  <c r="C766" i="11"/>
  <c r="C767" i="11"/>
  <c r="C768" i="11"/>
  <c r="C769" i="11"/>
  <c r="C770" i="11"/>
  <c r="C771" i="11"/>
  <c r="C772" i="11"/>
  <c r="C773" i="11"/>
  <c r="C774" i="11"/>
  <c r="C775" i="11"/>
  <c r="C776" i="11"/>
  <c r="C777" i="11"/>
  <c r="C778" i="11"/>
  <c r="C779" i="11"/>
  <c r="C780" i="11"/>
  <c r="C781" i="11"/>
  <c r="C782" i="11"/>
  <c r="C783" i="11"/>
  <c r="C784" i="11"/>
  <c r="C785" i="11"/>
  <c r="C786" i="11"/>
  <c r="C787" i="11"/>
  <c r="C788" i="11"/>
  <c r="C789" i="11"/>
  <c r="C790" i="11"/>
  <c r="C791" i="11"/>
  <c r="C792" i="11"/>
  <c r="C793" i="11"/>
  <c r="C794" i="11"/>
  <c r="C795" i="11"/>
  <c r="C796" i="11"/>
  <c r="C797" i="11"/>
  <c r="C798" i="11"/>
  <c r="C799" i="11"/>
  <c r="C800" i="11"/>
  <c r="C801" i="11"/>
  <c r="C802" i="11"/>
  <c r="C803" i="11"/>
  <c r="C804" i="11"/>
  <c r="C805" i="11"/>
  <c r="C806" i="11"/>
  <c r="C807" i="11"/>
  <c r="C808" i="11"/>
  <c r="C809" i="11"/>
  <c r="C810" i="11"/>
  <c r="C811" i="11"/>
  <c r="C812" i="11"/>
  <c r="C813" i="11"/>
  <c r="C814" i="11"/>
  <c r="C815" i="11"/>
  <c r="C816" i="11"/>
  <c r="C817" i="11"/>
  <c r="C818" i="11"/>
  <c r="C819" i="11"/>
  <c r="C820" i="11"/>
  <c r="C821" i="11"/>
  <c r="C822" i="11"/>
  <c r="C823" i="11"/>
  <c r="C824" i="11"/>
  <c r="C825" i="11"/>
  <c r="C826" i="11"/>
  <c r="C827" i="11"/>
  <c r="C828" i="11"/>
  <c r="C829" i="11"/>
  <c r="C830" i="11"/>
  <c r="C831" i="11"/>
  <c r="C832" i="11"/>
  <c r="C833" i="11"/>
  <c r="C834" i="11"/>
  <c r="C835" i="11"/>
  <c r="C836" i="11"/>
  <c r="C837" i="11"/>
  <c r="C838" i="11"/>
  <c r="C839" i="11"/>
  <c r="C840" i="11"/>
  <c r="C841" i="11"/>
  <c r="C842" i="11"/>
  <c r="C843" i="11"/>
  <c r="C844" i="11"/>
  <c r="C845" i="11"/>
  <c r="C846" i="11"/>
  <c r="C847" i="11"/>
  <c r="C848" i="11"/>
  <c r="C849" i="11"/>
  <c r="C850" i="11"/>
  <c r="C851" i="11"/>
  <c r="C852" i="11"/>
  <c r="C853" i="11"/>
  <c r="C854" i="11"/>
  <c r="C855" i="11"/>
  <c r="C856" i="11"/>
  <c r="C857" i="11"/>
  <c r="C858" i="11"/>
  <c r="C859" i="11"/>
  <c r="C860" i="11"/>
  <c r="C861" i="11"/>
  <c r="C862" i="11"/>
  <c r="C863" i="11"/>
  <c r="C864" i="11"/>
  <c r="C865" i="11"/>
  <c r="C866" i="11"/>
  <c r="C867" i="11"/>
  <c r="C868" i="11"/>
  <c r="C869" i="11"/>
  <c r="C868" i="1" l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<sst xmlns="http://schemas.openxmlformats.org/spreadsheetml/2006/main" count="63" uniqueCount="29">
  <si>
    <t>Date</t>
  </si>
  <si>
    <t xml:space="preserve">ISM </t>
  </si>
  <si>
    <t>Change</t>
  </si>
  <si>
    <t>Oil</t>
  </si>
  <si>
    <t xml:space="preserve">EUR/RUB </t>
  </si>
  <si>
    <t xml:space="preserve">USD/RUB </t>
  </si>
  <si>
    <t xml:space="preserve">EUR/CAD </t>
  </si>
  <si>
    <t xml:space="preserve">USD/CAD </t>
  </si>
  <si>
    <t xml:space="preserve">USD/NOK </t>
  </si>
  <si>
    <t>PMI</t>
  </si>
  <si>
    <t>Source</t>
  </si>
  <si>
    <t>Code</t>
  </si>
  <si>
    <t>Driver</t>
  </si>
  <si>
    <t>Endogenous Driver Analysis</t>
  </si>
  <si>
    <t>Crude Oil</t>
  </si>
  <si>
    <t xml:space="preserve">Crude Oil </t>
  </si>
  <si>
    <t>WTI</t>
  </si>
  <si>
    <t>Brent</t>
  </si>
  <si>
    <t xml:space="preserve">http://www.ism.ws/ismreport/mfgrob.cfm </t>
  </si>
  <si>
    <t>ISM</t>
  </si>
  <si>
    <t>ISM Manufacturing PMI</t>
  </si>
  <si>
    <t>Manufacturing (Europe)</t>
  </si>
  <si>
    <t>Manufacturing (China)</t>
  </si>
  <si>
    <t>E.U</t>
  </si>
  <si>
    <t>CNY</t>
  </si>
  <si>
    <t>https://www.investing.com/economic-calendar/manufacturing-pmi-201</t>
  </si>
  <si>
    <t>https://www.investing.com/economic-calendar/chinese-caixin-manufacturing-pmi-753</t>
  </si>
  <si>
    <t>https://uk.investing.com/commodities/crude-oil-historical-data</t>
  </si>
  <si>
    <t>https://uk.investing.com/commodities/brent-oil-historical-data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</si>
</sst>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4" x14ac:knownFonts="1"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0"/>
      <color rgb="FF0066CC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9D9D9"/>
        <bgColor rgb="FFD9D9D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6" fillId="0" borderId="0"/>
    <xf numFmtId="0" fontId="9" fillId="0" borderId="0" applyNumberFormat="0" applyFill="0" applyBorder="0" applyAlignment="0" applyProtection="0"/>
    <xf numFmtId="0" fontId="2" fillId="0" borderId="0"/>
  </cellStyleXfs>
  <cellXfs count="73">
    <xf numFmtId="0" fontId="0" fillId="0" borderId="0" xfId="0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0" borderId="0" xfId="0" applyFont="1"/>
    <xf numFmtId="17" fontId="1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0" fontId="1" fillId="0" borderId="0" xfId="0" applyFont="1"/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/>
    <xf numFmtId="0" fontId="6" fillId="0" borderId="0" xfId="1"/>
    <xf numFmtId="2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1" fillId="0" borderId="0" xfId="1" applyFont="1"/>
    <xf numFmtId="2" fontId="3" fillId="0" borderId="0" xfId="1" applyNumberFormat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17" fontId="1" fillId="0" borderId="0" xfId="1" applyNumberFormat="1" applyFont="1" applyAlignment="1">
      <alignment horizontal="left" vertical="center" wrapText="1"/>
    </xf>
    <xf numFmtId="0" fontId="2" fillId="0" borderId="0" xfId="1" applyFont="1"/>
    <xf numFmtId="2" fontId="1" fillId="0" borderId="0" xfId="1" applyNumberFormat="1" applyFont="1" applyAlignment="1">
      <alignment horizontal="center" vertical="center"/>
    </xf>
    <xf numFmtId="164" fontId="1" fillId="0" borderId="0" xfId="1" applyNumberFormat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4" fillId="0" borderId="0" xfId="1" applyFont="1"/>
    <xf numFmtId="0" fontId="4" fillId="2" borderId="0" xfId="1" applyFont="1" applyFill="1"/>
    <xf numFmtId="0" fontId="7" fillId="0" borderId="0" xfId="1" applyFont="1"/>
    <xf numFmtId="0" fontId="7" fillId="2" borderId="0" xfId="1" applyFont="1" applyFill="1"/>
    <xf numFmtId="0" fontId="8" fillId="2" borderId="0" xfId="1" applyFont="1" applyFill="1"/>
    <xf numFmtId="0" fontId="9" fillId="0" borderId="2" xfId="2" applyBorder="1"/>
    <xf numFmtId="0" fontId="4" fillId="0" borderId="2" xfId="1" applyFont="1" applyBorder="1"/>
    <xf numFmtId="0" fontId="4" fillId="2" borderId="2" xfId="1" applyFont="1" applyFill="1" applyBorder="1"/>
    <xf numFmtId="0" fontId="8" fillId="3" borderId="4" xfId="1" applyFont="1" applyFill="1" applyBorder="1"/>
    <xf numFmtId="0" fontId="10" fillId="0" borderId="2" xfId="2" applyFont="1" applyBorder="1" applyAlignment="1">
      <alignment horizontal="left" vertical="center" readingOrder="1"/>
    </xf>
    <xf numFmtId="0" fontId="11" fillId="2" borderId="0" xfId="1" applyFont="1" applyFill="1"/>
    <xf numFmtId="0" fontId="12" fillId="4" borderId="0" xfId="1" applyFont="1" applyFill="1" applyAlignment="1">
      <alignment horizontal="center"/>
    </xf>
    <xf numFmtId="0" fontId="8" fillId="4" borderId="0" xfId="1" applyFont="1" applyFill="1"/>
    <xf numFmtId="0" fontId="8" fillId="5" borderId="0" xfId="1" applyFont="1" applyFill="1"/>
    <xf numFmtId="165" fontId="4" fillId="0" borderId="0" xfId="0" applyNumberFormat="1" applyFont="1" applyAlignment="1">
      <alignment horizontal="center"/>
    </xf>
    <xf numFmtId="17" fontId="1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center" vertical="center"/>
    </xf>
    <xf numFmtId="0" fontId="10" fillId="0" borderId="2" xfId="2" applyFont="1" applyBorder="1"/>
    <xf numFmtId="17" fontId="1" fillId="0" borderId="5" xfId="0" applyNumberFormat="1" applyFont="1" applyBorder="1" applyAlignment="1">
      <alignment horizontal="left" vertical="center" wrapText="1"/>
    </xf>
    <xf numFmtId="17" fontId="1" fillId="6" borderId="5" xfId="0" applyNumberFormat="1" applyFont="1" applyFill="1" applyBorder="1" applyAlignment="1">
      <alignment horizontal="left" vertical="center" wrapText="1"/>
    </xf>
    <xf numFmtId="164" fontId="3" fillId="6" borderId="0" xfId="0" applyNumberFormat="1" applyFont="1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17" fontId="1" fillId="0" borderId="2" xfId="0" applyNumberFormat="1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7" fontId="1" fillId="0" borderId="2" xfId="1" applyNumberFormat="1" applyFont="1" applyBorder="1" applyAlignment="1">
      <alignment horizontal="left" vertical="center" wrapText="1"/>
    </xf>
    <xf numFmtId="17" fontId="1" fillId="6" borderId="2" xfId="0" applyNumberFormat="1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" fontId="1" fillId="0" borderId="0" xfId="0" applyNumberFormat="1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3" fillId="0" borderId="2" xfId="0" applyFont="1" applyBorder="1"/>
    <xf numFmtId="17" fontId="1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</cellXfs>
  <cellStyles count="4">
    <cellStyle name="Hyperlink" xfId="2" builtinId="8"/>
    <cellStyle name="Normal" xfId="0" builtinId="0"/>
    <cellStyle name="Normal 2" xfId="1" xr:uid="{8C8AAB86-331E-134A-9138-C261E980DD1D}"/>
    <cellStyle name="Normal 2 2" xfId="3" xr:uid="{30D93086-CA95-1243-AEE8-82FC42D8AF64}"/>
  </cellStyles>
  <dxfs count="98"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2" formatCode="mmm\-yy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2" formatCode="mmm\-yy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2" formatCode="mmm\-yy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2" formatCode="mmm\-yy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2" formatCode="mmm\-yy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2" formatCode="mmm\-yy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2" formatCode="mmm\-yy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2" formatCode="mmm\-yy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2" formatCode="mmm\-yy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2" formatCode="mmm\-yy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2" formatCode="mmm\-yy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ISM Manufacturing PMI vs. GDP Growth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7669338417899556E-2"/>
          <c:y val="0.1070675802929214"/>
          <c:w val="0.91709143980320862"/>
          <c:h val="0.78119813267616411"/>
        </c:manualLayout>
      </c:layout>
      <c:areaChart>
        <c:grouping val="standard"/>
        <c:varyColors val="0"/>
        <c:ser>
          <c:idx val="0"/>
          <c:order val="0"/>
          <c:spPr>
            <a:ln w="25400">
              <a:noFill/>
            </a:ln>
          </c:spPr>
          <c:cat>
            <c:numRef>
              <c:f>ISM!$A$626:$A$866</c:f>
              <c:numCache>
                <c:formatCode>mmm\-yy</c:formatCode>
                <c:ptCount val="24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</c:numCache>
            </c:numRef>
          </c:cat>
          <c:val>
            <c:numRef>
              <c:f>ISM!$B$626:$B$866</c:f>
              <c:numCache>
                <c:formatCode>0.0</c:formatCode>
                <c:ptCount val="241"/>
                <c:pt idx="0">
                  <c:v>56.7</c:v>
                </c:pt>
                <c:pt idx="1">
                  <c:v>55.8</c:v>
                </c:pt>
                <c:pt idx="2">
                  <c:v>54.9</c:v>
                </c:pt>
                <c:pt idx="3">
                  <c:v>54.7</c:v>
                </c:pt>
                <c:pt idx="4">
                  <c:v>53.2</c:v>
                </c:pt>
                <c:pt idx="5">
                  <c:v>51.4</c:v>
                </c:pt>
                <c:pt idx="6">
                  <c:v>52.5</c:v>
                </c:pt>
                <c:pt idx="7">
                  <c:v>49.9</c:v>
                </c:pt>
                <c:pt idx="8">
                  <c:v>49.7</c:v>
                </c:pt>
                <c:pt idx="9">
                  <c:v>48.7</c:v>
                </c:pt>
                <c:pt idx="10">
                  <c:v>48.5</c:v>
                </c:pt>
                <c:pt idx="11">
                  <c:v>43.9</c:v>
                </c:pt>
                <c:pt idx="12">
                  <c:v>42.3</c:v>
                </c:pt>
                <c:pt idx="13">
                  <c:v>42.1</c:v>
                </c:pt>
                <c:pt idx="14">
                  <c:v>43.1</c:v>
                </c:pt>
                <c:pt idx="15">
                  <c:v>42.7</c:v>
                </c:pt>
                <c:pt idx="16">
                  <c:v>41.3</c:v>
                </c:pt>
                <c:pt idx="17">
                  <c:v>43.2</c:v>
                </c:pt>
                <c:pt idx="18">
                  <c:v>43.5</c:v>
                </c:pt>
                <c:pt idx="19">
                  <c:v>46.3</c:v>
                </c:pt>
                <c:pt idx="20">
                  <c:v>46.2</c:v>
                </c:pt>
                <c:pt idx="21">
                  <c:v>40.799999999999997</c:v>
                </c:pt>
                <c:pt idx="22">
                  <c:v>44.1</c:v>
                </c:pt>
                <c:pt idx="23">
                  <c:v>45.3</c:v>
                </c:pt>
                <c:pt idx="24">
                  <c:v>47.5</c:v>
                </c:pt>
                <c:pt idx="25">
                  <c:v>50.7</c:v>
                </c:pt>
                <c:pt idx="26">
                  <c:v>52.4</c:v>
                </c:pt>
                <c:pt idx="27">
                  <c:v>52.4</c:v>
                </c:pt>
                <c:pt idx="28">
                  <c:v>53.1</c:v>
                </c:pt>
                <c:pt idx="29">
                  <c:v>53.6</c:v>
                </c:pt>
                <c:pt idx="30">
                  <c:v>50.2</c:v>
                </c:pt>
                <c:pt idx="31">
                  <c:v>50.3</c:v>
                </c:pt>
                <c:pt idx="32">
                  <c:v>50.5</c:v>
                </c:pt>
                <c:pt idx="33">
                  <c:v>49</c:v>
                </c:pt>
                <c:pt idx="34">
                  <c:v>48.5</c:v>
                </c:pt>
                <c:pt idx="35">
                  <c:v>51.6</c:v>
                </c:pt>
                <c:pt idx="36">
                  <c:v>51.3</c:v>
                </c:pt>
                <c:pt idx="37">
                  <c:v>48.8</c:v>
                </c:pt>
                <c:pt idx="38">
                  <c:v>46.3</c:v>
                </c:pt>
                <c:pt idx="39">
                  <c:v>46.1</c:v>
                </c:pt>
                <c:pt idx="40">
                  <c:v>49</c:v>
                </c:pt>
                <c:pt idx="41">
                  <c:v>49</c:v>
                </c:pt>
                <c:pt idx="42">
                  <c:v>51</c:v>
                </c:pt>
                <c:pt idx="43">
                  <c:v>53.2</c:v>
                </c:pt>
                <c:pt idx="44">
                  <c:v>52.4</c:v>
                </c:pt>
                <c:pt idx="45">
                  <c:v>55.2</c:v>
                </c:pt>
                <c:pt idx="46">
                  <c:v>58.4</c:v>
                </c:pt>
                <c:pt idx="47">
                  <c:v>60.1</c:v>
                </c:pt>
                <c:pt idx="48">
                  <c:v>60.8</c:v>
                </c:pt>
                <c:pt idx="49">
                  <c:v>59.9</c:v>
                </c:pt>
                <c:pt idx="50">
                  <c:v>60.6</c:v>
                </c:pt>
                <c:pt idx="51">
                  <c:v>60.6</c:v>
                </c:pt>
                <c:pt idx="52">
                  <c:v>61.4</c:v>
                </c:pt>
                <c:pt idx="53">
                  <c:v>60.5</c:v>
                </c:pt>
                <c:pt idx="54">
                  <c:v>59.9</c:v>
                </c:pt>
                <c:pt idx="55">
                  <c:v>58.5</c:v>
                </c:pt>
                <c:pt idx="56">
                  <c:v>57.4</c:v>
                </c:pt>
                <c:pt idx="57">
                  <c:v>56.3</c:v>
                </c:pt>
                <c:pt idx="58">
                  <c:v>56.2</c:v>
                </c:pt>
                <c:pt idx="59">
                  <c:v>57.2</c:v>
                </c:pt>
                <c:pt idx="60">
                  <c:v>56.6</c:v>
                </c:pt>
                <c:pt idx="61">
                  <c:v>54.8</c:v>
                </c:pt>
                <c:pt idx="62">
                  <c:v>54.9</c:v>
                </c:pt>
                <c:pt idx="63">
                  <c:v>52.5</c:v>
                </c:pt>
                <c:pt idx="64">
                  <c:v>51</c:v>
                </c:pt>
                <c:pt idx="65">
                  <c:v>52.6</c:v>
                </c:pt>
                <c:pt idx="66">
                  <c:v>54</c:v>
                </c:pt>
                <c:pt idx="67">
                  <c:v>51.6</c:v>
                </c:pt>
                <c:pt idx="68">
                  <c:v>56.5</c:v>
                </c:pt>
                <c:pt idx="69">
                  <c:v>57.2</c:v>
                </c:pt>
                <c:pt idx="70">
                  <c:v>56.5</c:v>
                </c:pt>
                <c:pt idx="71">
                  <c:v>54.9</c:v>
                </c:pt>
                <c:pt idx="72">
                  <c:v>55</c:v>
                </c:pt>
                <c:pt idx="73">
                  <c:v>55.5</c:v>
                </c:pt>
                <c:pt idx="74">
                  <c:v>54.7</c:v>
                </c:pt>
                <c:pt idx="75">
                  <c:v>55.8</c:v>
                </c:pt>
                <c:pt idx="76">
                  <c:v>53.5</c:v>
                </c:pt>
                <c:pt idx="77">
                  <c:v>52.4</c:v>
                </c:pt>
                <c:pt idx="78">
                  <c:v>53.2</c:v>
                </c:pt>
                <c:pt idx="79">
                  <c:v>52.8</c:v>
                </c:pt>
                <c:pt idx="80">
                  <c:v>51.8</c:v>
                </c:pt>
                <c:pt idx="81">
                  <c:v>50.5</c:v>
                </c:pt>
                <c:pt idx="82">
                  <c:v>50.4</c:v>
                </c:pt>
                <c:pt idx="83">
                  <c:v>52</c:v>
                </c:pt>
                <c:pt idx="84">
                  <c:v>49.9</c:v>
                </c:pt>
                <c:pt idx="85">
                  <c:v>52</c:v>
                </c:pt>
                <c:pt idx="86">
                  <c:v>51.3</c:v>
                </c:pt>
                <c:pt idx="87">
                  <c:v>52.6</c:v>
                </c:pt>
                <c:pt idx="88">
                  <c:v>52.3</c:v>
                </c:pt>
                <c:pt idx="89">
                  <c:v>52.4</c:v>
                </c:pt>
                <c:pt idx="90">
                  <c:v>51.7</c:v>
                </c:pt>
                <c:pt idx="91">
                  <c:v>50.2</c:v>
                </c:pt>
                <c:pt idx="92">
                  <c:v>50</c:v>
                </c:pt>
                <c:pt idx="93">
                  <c:v>50.9</c:v>
                </c:pt>
                <c:pt idx="94">
                  <c:v>51.5</c:v>
                </c:pt>
                <c:pt idx="95">
                  <c:v>49</c:v>
                </c:pt>
                <c:pt idx="96">
                  <c:v>51.1</c:v>
                </c:pt>
                <c:pt idx="97">
                  <c:v>48.9</c:v>
                </c:pt>
                <c:pt idx="98">
                  <c:v>49</c:v>
                </c:pt>
                <c:pt idx="99">
                  <c:v>48.8</c:v>
                </c:pt>
                <c:pt idx="100">
                  <c:v>48.8</c:v>
                </c:pt>
                <c:pt idx="101">
                  <c:v>49</c:v>
                </c:pt>
                <c:pt idx="102">
                  <c:v>49.6</c:v>
                </c:pt>
                <c:pt idx="103">
                  <c:v>48</c:v>
                </c:pt>
                <c:pt idx="104">
                  <c:v>43.8</c:v>
                </c:pt>
                <c:pt idx="105">
                  <c:v>39</c:v>
                </c:pt>
                <c:pt idx="106">
                  <c:v>36.9</c:v>
                </c:pt>
                <c:pt idx="107">
                  <c:v>33.299999999999997</c:v>
                </c:pt>
                <c:pt idx="108">
                  <c:v>35.700000000000003</c:v>
                </c:pt>
                <c:pt idx="109">
                  <c:v>36</c:v>
                </c:pt>
                <c:pt idx="110">
                  <c:v>36.6</c:v>
                </c:pt>
                <c:pt idx="111">
                  <c:v>39.9</c:v>
                </c:pt>
                <c:pt idx="112">
                  <c:v>41.9</c:v>
                </c:pt>
                <c:pt idx="113">
                  <c:v>44.7</c:v>
                </c:pt>
                <c:pt idx="114">
                  <c:v>49</c:v>
                </c:pt>
                <c:pt idx="115">
                  <c:v>51.4</c:v>
                </c:pt>
                <c:pt idx="116">
                  <c:v>53.2</c:v>
                </c:pt>
                <c:pt idx="117">
                  <c:v>55.8</c:v>
                </c:pt>
                <c:pt idx="118">
                  <c:v>54.7</c:v>
                </c:pt>
                <c:pt idx="119">
                  <c:v>56.4</c:v>
                </c:pt>
                <c:pt idx="120">
                  <c:v>58.3</c:v>
                </c:pt>
                <c:pt idx="121">
                  <c:v>57.1</c:v>
                </c:pt>
                <c:pt idx="122">
                  <c:v>60.4</c:v>
                </c:pt>
                <c:pt idx="123">
                  <c:v>59.6</c:v>
                </c:pt>
                <c:pt idx="124">
                  <c:v>57.8</c:v>
                </c:pt>
                <c:pt idx="125">
                  <c:v>55.3</c:v>
                </c:pt>
                <c:pt idx="126">
                  <c:v>55.1</c:v>
                </c:pt>
                <c:pt idx="127">
                  <c:v>55.2</c:v>
                </c:pt>
                <c:pt idx="128">
                  <c:v>55.3</c:v>
                </c:pt>
                <c:pt idx="129">
                  <c:v>56.9</c:v>
                </c:pt>
                <c:pt idx="130">
                  <c:v>58.2</c:v>
                </c:pt>
                <c:pt idx="131">
                  <c:v>58.5</c:v>
                </c:pt>
                <c:pt idx="132">
                  <c:v>60.8</c:v>
                </c:pt>
                <c:pt idx="133">
                  <c:v>61.4</c:v>
                </c:pt>
                <c:pt idx="134">
                  <c:v>61.2</c:v>
                </c:pt>
                <c:pt idx="135">
                  <c:v>60.4</c:v>
                </c:pt>
                <c:pt idx="136">
                  <c:v>53.5</c:v>
                </c:pt>
                <c:pt idx="137">
                  <c:v>55.3</c:v>
                </c:pt>
                <c:pt idx="138">
                  <c:v>50.9</c:v>
                </c:pt>
                <c:pt idx="139">
                  <c:v>50.6</c:v>
                </c:pt>
                <c:pt idx="140">
                  <c:v>51.6</c:v>
                </c:pt>
                <c:pt idx="141">
                  <c:v>50.8</c:v>
                </c:pt>
                <c:pt idx="142">
                  <c:v>52.7</c:v>
                </c:pt>
                <c:pt idx="143">
                  <c:v>53.9</c:v>
                </c:pt>
                <c:pt idx="144">
                  <c:v>54.1</c:v>
                </c:pt>
                <c:pt idx="145">
                  <c:v>52.4</c:v>
                </c:pt>
                <c:pt idx="146">
                  <c:v>53.4</c:v>
                </c:pt>
                <c:pt idx="147">
                  <c:v>54.8</c:v>
                </c:pt>
                <c:pt idx="148">
                  <c:v>53.5</c:v>
                </c:pt>
                <c:pt idx="149">
                  <c:v>49.7</c:v>
                </c:pt>
                <c:pt idx="150">
                  <c:v>49.8</c:v>
                </c:pt>
                <c:pt idx="151">
                  <c:v>49.6</c:v>
                </c:pt>
                <c:pt idx="152">
                  <c:v>51.5</c:v>
                </c:pt>
                <c:pt idx="153">
                  <c:v>51.7</c:v>
                </c:pt>
                <c:pt idx="154">
                  <c:v>49.5</c:v>
                </c:pt>
                <c:pt idx="155">
                  <c:v>50.7</c:v>
                </c:pt>
                <c:pt idx="156">
                  <c:v>53.1</c:v>
                </c:pt>
                <c:pt idx="157">
                  <c:v>54.2</c:v>
                </c:pt>
                <c:pt idx="158">
                  <c:v>51.3</c:v>
                </c:pt>
                <c:pt idx="159">
                  <c:v>50.7</c:v>
                </c:pt>
                <c:pt idx="160">
                  <c:v>49</c:v>
                </c:pt>
                <c:pt idx="161">
                  <c:v>50.9</c:v>
                </c:pt>
                <c:pt idx="162">
                  <c:v>55.4</c:v>
                </c:pt>
                <c:pt idx="163">
                  <c:v>55.7</c:v>
                </c:pt>
                <c:pt idx="164">
                  <c:v>56.2</c:v>
                </c:pt>
                <c:pt idx="165">
                  <c:v>56.4</c:v>
                </c:pt>
                <c:pt idx="166">
                  <c:v>57.3</c:v>
                </c:pt>
                <c:pt idx="167">
                  <c:v>57</c:v>
                </c:pt>
                <c:pt idx="168">
                  <c:v>51.8</c:v>
                </c:pt>
                <c:pt idx="169">
                  <c:v>54.3</c:v>
                </c:pt>
                <c:pt idx="170">
                  <c:v>54.4</c:v>
                </c:pt>
                <c:pt idx="171">
                  <c:v>55.3</c:v>
                </c:pt>
                <c:pt idx="172">
                  <c:v>53.2</c:v>
                </c:pt>
                <c:pt idx="173">
                  <c:v>55.7</c:v>
                </c:pt>
                <c:pt idx="174">
                  <c:v>56.4</c:v>
                </c:pt>
                <c:pt idx="175">
                  <c:v>58.1</c:v>
                </c:pt>
                <c:pt idx="176">
                  <c:v>56.1</c:v>
                </c:pt>
                <c:pt idx="177">
                  <c:v>57.9</c:v>
                </c:pt>
                <c:pt idx="178">
                  <c:v>57.6</c:v>
                </c:pt>
                <c:pt idx="179">
                  <c:v>55.1</c:v>
                </c:pt>
                <c:pt idx="180">
                  <c:v>53.5</c:v>
                </c:pt>
                <c:pt idx="181">
                  <c:v>52.9</c:v>
                </c:pt>
                <c:pt idx="182">
                  <c:v>51.5</c:v>
                </c:pt>
                <c:pt idx="183">
                  <c:v>51.5</c:v>
                </c:pt>
                <c:pt idx="184">
                  <c:v>52.8</c:v>
                </c:pt>
                <c:pt idx="185">
                  <c:v>53.5</c:v>
                </c:pt>
                <c:pt idx="186">
                  <c:v>52.7</c:v>
                </c:pt>
                <c:pt idx="187">
                  <c:v>51.1</c:v>
                </c:pt>
                <c:pt idx="188">
                  <c:v>50.2</c:v>
                </c:pt>
                <c:pt idx="189">
                  <c:v>49.4</c:v>
                </c:pt>
                <c:pt idx="190">
                  <c:v>48.4</c:v>
                </c:pt>
                <c:pt idx="191">
                  <c:v>48</c:v>
                </c:pt>
                <c:pt idx="192">
                  <c:v>48.2</c:v>
                </c:pt>
                <c:pt idx="193">
                  <c:v>49.7</c:v>
                </c:pt>
                <c:pt idx="194">
                  <c:v>51.7</c:v>
                </c:pt>
                <c:pt idx="195">
                  <c:v>50.7</c:v>
                </c:pt>
                <c:pt idx="196">
                  <c:v>51</c:v>
                </c:pt>
                <c:pt idx="197">
                  <c:v>52.8</c:v>
                </c:pt>
                <c:pt idx="198">
                  <c:v>52.3</c:v>
                </c:pt>
                <c:pt idx="199">
                  <c:v>49.4</c:v>
                </c:pt>
                <c:pt idx="200">
                  <c:v>51.7</c:v>
                </c:pt>
                <c:pt idx="201">
                  <c:v>52</c:v>
                </c:pt>
                <c:pt idx="202">
                  <c:v>53.5</c:v>
                </c:pt>
                <c:pt idx="203">
                  <c:v>54.5</c:v>
                </c:pt>
                <c:pt idx="204">
                  <c:v>56</c:v>
                </c:pt>
                <c:pt idx="205">
                  <c:v>57.6</c:v>
                </c:pt>
                <c:pt idx="206">
                  <c:v>56.6</c:v>
                </c:pt>
                <c:pt idx="207">
                  <c:v>55.3</c:v>
                </c:pt>
                <c:pt idx="208">
                  <c:v>55.5</c:v>
                </c:pt>
                <c:pt idx="209">
                  <c:v>56.7</c:v>
                </c:pt>
                <c:pt idx="210">
                  <c:v>56.5</c:v>
                </c:pt>
                <c:pt idx="211">
                  <c:v>59.3</c:v>
                </c:pt>
                <c:pt idx="212">
                  <c:v>60.2</c:v>
                </c:pt>
                <c:pt idx="213">
                  <c:v>58.5</c:v>
                </c:pt>
                <c:pt idx="214">
                  <c:v>58.2</c:v>
                </c:pt>
                <c:pt idx="215">
                  <c:v>59.3</c:v>
                </c:pt>
                <c:pt idx="216">
                  <c:v>59.1</c:v>
                </c:pt>
                <c:pt idx="217">
                  <c:v>60.8</c:v>
                </c:pt>
                <c:pt idx="218">
                  <c:v>59.3</c:v>
                </c:pt>
                <c:pt idx="219">
                  <c:v>57.3</c:v>
                </c:pt>
                <c:pt idx="220">
                  <c:v>58.7</c:v>
                </c:pt>
                <c:pt idx="221">
                  <c:v>60.2</c:v>
                </c:pt>
                <c:pt idx="222">
                  <c:v>58.1</c:v>
                </c:pt>
                <c:pt idx="223">
                  <c:v>61.3</c:v>
                </c:pt>
                <c:pt idx="224">
                  <c:v>59.8</c:v>
                </c:pt>
                <c:pt idx="225">
                  <c:v>57.7</c:v>
                </c:pt>
                <c:pt idx="226">
                  <c:v>59.3</c:v>
                </c:pt>
                <c:pt idx="227">
                  <c:v>54.1</c:v>
                </c:pt>
                <c:pt idx="228">
                  <c:v>56.6</c:v>
                </c:pt>
                <c:pt idx="229">
                  <c:v>54.2</c:v>
                </c:pt>
                <c:pt idx="230">
                  <c:v>55.3</c:v>
                </c:pt>
                <c:pt idx="231">
                  <c:v>52.8</c:v>
                </c:pt>
                <c:pt idx="232">
                  <c:v>52.1</c:v>
                </c:pt>
                <c:pt idx="233">
                  <c:v>51.7</c:v>
                </c:pt>
                <c:pt idx="234">
                  <c:v>51.2</c:v>
                </c:pt>
                <c:pt idx="235">
                  <c:v>49.1</c:v>
                </c:pt>
                <c:pt idx="236">
                  <c:v>47.8</c:v>
                </c:pt>
                <c:pt idx="237">
                  <c:v>48.3</c:v>
                </c:pt>
                <c:pt idx="238">
                  <c:v>48.1</c:v>
                </c:pt>
                <c:pt idx="239">
                  <c:v>47.1</c:v>
                </c:pt>
                <c:pt idx="240">
                  <c:v>47.2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57-F142-88C8-96F242027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959288"/>
        <c:axId val="442960856"/>
      </c:areaChart>
      <c:barChart>
        <c:barDir val="col"/>
        <c:grouping val="clustered"/>
        <c:varyColors val="0"/>
        <c:ser>
          <c:idx val="2"/>
          <c:order val="2"/>
          <c:invertIfNegative val="0"/>
          <c:cat>
            <c:numRef>
              <c:f>ISM!$B$626:$B$866</c:f>
              <c:numCache>
                <c:formatCode>0.0</c:formatCode>
                <c:ptCount val="241"/>
                <c:pt idx="0">
                  <c:v>56.7</c:v>
                </c:pt>
                <c:pt idx="1">
                  <c:v>55.8</c:v>
                </c:pt>
                <c:pt idx="2">
                  <c:v>54.9</c:v>
                </c:pt>
                <c:pt idx="3">
                  <c:v>54.7</c:v>
                </c:pt>
                <c:pt idx="4">
                  <c:v>53.2</c:v>
                </c:pt>
                <c:pt idx="5">
                  <c:v>51.4</c:v>
                </c:pt>
                <c:pt idx="6">
                  <c:v>52.5</c:v>
                </c:pt>
                <c:pt idx="7">
                  <c:v>49.9</c:v>
                </c:pt>
                <c:pt idx="8">
                  <c:v>49.7</c:v>
                </c:pt>
                <c:pt idx="9">
                  <c:v>48.7</c:v>
                </c:pt>
                <c:pt idx="10">
                  <c:v>48.5</c:v>
                </c:pt>
                <c:pt idx="11">
                  <c:v>43.9</c:v>
                </c:pt>
                <c:pt idx="12">
                  <c:v>42.3</c:v>
                </c:pt>
                <c:pt idx="13">
                  <c:v>42.1</c:v>
                </c:pt>
                <c:pt idx="14">
                  <c:v>43.1</c:v>
                </c:pt>
                <c:pt idx="15">
                  <c:v>42.7</c:v>
                </c:pt>
                <c:pt idx="16">
                  <c:v>41.3</c:v>
                </c:pt>
                <c:pt idx="17">
                  <c:v>43.2</c:v>
                </c:pt>
                <c:pt idx="18">
                  <c:v>43.5</c:v>
                </c:pt>
                <c:pt idx="19">
                  <c:v>46.3</c:v>
                </c:pt>
                <c:pt idx="20">
                  <c:v>46.2</c:v>
                </c:pt>
                <c:pt idx="21">
                  <c:v>40.799999999999997</c:v>
                </c:pt>
                <c:pt idx="22">
                  <c:v>44.1</c:v>
                </c:pt>
                <c:pt idx="23">
                  <c:v>45.3</c:v>
                </c:pt>
                <c:pt idx="24">
                  <c:v>47.5</c:v>
                </c:pt>
                <c:pt idx="25">
                  <c:v>50.7</c:v>
                </c:pt>
                <c:pt idx="26">
                  <c:v>52.4</c:v>
                </c:pt>
                <c:pt idx="27">
                  <c:v>52.4</c:v>
                </c:pt>
                <c:pt idx="28">
                  <c:v>53.1</c:v>
                </c:pt>
                <c:pt idx="29">
                  <c:v>53.6</c:v>
                </c:pt>
                <c:pt idx="30">
                  <c:v>50.2</c:v>
                </c:pt>
                <c:pt idx="31">
                  <c:v>50.3</c:v>
                </c:pt>
                <c:pt idx="32">
                  <c:v>50.5</c:v>
                </c:pt>
                <c:pt idx="33">
                  <c:v>49</c:v>
                </c:pt>
                <c:pt idx="34">
                  <c:v>48.5</c:v>
                </c:pt>
                <c:pt idx="35">
                  <c:v>51.6</c:v>
                </c:pt>
                <c:pt idx="36">
                  <c:v>51.3</c:v>
                </c:pt>
                <c:pt idx="37">
                  <c:v>48.8</c:v>
                </c:pt>
                <c:pt idx="38">
                  <c:v>46.3</c:v>
                </c:pt>
                <c:pt idx="39">
                  <c:v>46.1</c:v>
                </c:pt>
                <c:pt idx="40">
                  <c:v>49</c:v>
                </c:pt>
                <c:pt idx="41">
                  <c:v>49</c:v>
                </c:pt>
                <c:pt idx="42">
                  <c:v>51</c:v>
                </c:pt>
                <c:pt idx="43">
                  <c:v>53.2</c:v>
                </c:pt>
                <c:pt idx="44">
                  <c:v>52.4</c:v>
                </c:pt>
                <c:pt idx="45">
                  <c:v>55.2</c:v>
                </c:pt>
                <c:pt idx="46">
                  <c:v>58.4</c:v>
                </c:pt>
                <c:pt idx="47">
                  <c:v>60.1</c:v>
                </c:pt>
                <c:pt idx="48">
                  <c:v>60.8</c:v>
                </c:pt>
                <c:pt idx="49">
                  <c:v>59.9</c:v>
                </c:pt>
                <c:pt idx="50">
                  <c:v>60.6</c:v>
                </c:pt>
                <c:pt idx="51">
                  <c:v>60.6</c:v>
                </c:pt>
                <c:pt idx="52">
                  <c:v>61.4</c:v>
                </c:pt>
                <c:pt idx="53">
                  <c:v>60.5</c:v>
                </c:pt>
                <c:pt idx="54">
                  <c:v>59.9</c:v>
                </c:pt>
                <c:pt idx="55">
                  <c:v>58.5</c:v>
                </c:pt>
                <c:pt idx="56">
                  <c:v>57.4</c:v>
                </c:pt>
                <c:pt idx="57">
                  <c:v>56.3</c:v>
                </c:pt>
                <c:pt idx="58">
                  <c:v>56.2</c:v>
                </c:pt>
                <c:pt idx="59">
                  <c:v>57.2</c:v>
                </c:pt>
                <c:pt idx="60">
                  <c:v>56.6</c:v>
                </c:pt>
                <c:pt idx="61">
                  <c:v>54.8</c:v>
                </c:pt>
                <c:pt idx="62">
                  <c:v>54.9</c:v>
                </c:pt>
                <c:pt idx="63">
                  <c:v>52.5</c:v>
                </c:pt>
                <c:pt idx="64">
                  <c:v>51</c:v>
                </c:pt>
                <c:pt idx="65">
                  <c:v>52.6</c:v>
                </c:pt>
                <c:pt idx="66">
                  <c:v>54</c:v>
                </c:pt>
                <c:pt idx="67">
                  <c:v>51.6</c:v>
                </c:pt>
                <c:pt idx="68">
                  <c:v>56.5</c:v>
                </c:pt>
                <c:pt idx="69">
                  <c:v>57.2</c:v>
                </c:pt>
                <c:pt idx="70">
                  <c:v>56.5</c:v>
                </c:pt>
                <c:pt idx="71">
                  <c:v>54.9</c:v>
                </c:pt>
                <c:pt idx="72">
                  <c:v>55</c:v>
                </c:pt>
                <c:pt idx="73">
                  <c:v>55.5</c:v>
                </c:pt>
                <c:pt idx="74">
                  <c:v>54.7</c:v>
                </c:pt>
                <c:pt idx="75">
                  <c:v>55.8</c:v>
                </c:pt>
                <c:pt idx="76">
                  <c:v>53.5</c:v>
                </c:pt>
                <c:pt idx="77">
                  <c:v>52.4</c:v>
                </c:pt>
                <c:pt idx="78">
                  <c:v>53.2</c:v>
                </c:pt>
                <c:pt idx="79">
                  <c:v>52.8</c:v>
                </c:pt>
                <c:pt idx="80">
                  <c:v>51.8</c:v>
                </c:pt>
                <c:pt idx="81">
                  <c:v>50.5</c:v>
                </c:pt>
                <c:pt idx="82">
                  <c:v>50.4</c:v>
                </c:pt>
                <c:pt idx="83">
                  <c:v>52</c:v>
                </c:pt>
                <c:pt idx="84">
                  <c:v>49.9</c:v>
                </c:pt>
                <c:pt idx="85">
                  <c:v>52</c:v>
                </c:pt>
                <c:pt idx="86">
                  <c:v>51.3</c:v>
                </c:pt>
                <c:pt idx="87">
                  <c:v>52.6</c:v>
                </c:pt>
                <c:pt idx="88">
                  <c:v>52.3</c:v>
                </c:pt>
                <c:pt idx="89">
                  <c:v>52.4</c:v>
                </c:pt>
                <c:pt idx="90">
                  <c:v>51.7</c:v>
                </c:pt>
                <c:pt idx="91">
                  <c:v>50.2</c:v>
                </c:pt>
                <c:pt idx="92">
                  <c:v>50</c:v>
                </c:pt>
                <c:pt idx="93">
                  <c:v>50.9</c:v>
                </c:pt>
                <c:pt idx="94">
                  <c:v>51.5</c:v>
                </c:pt>
                <c:pt idx="95">
                  <c:v>49</c:v>
                </c:pt>
                <c:pt idx="96">
                  <c:v>51.1</c:v>
                </c:pt>
                <c:pt idx="97">
                  <c:v>48.9</c:v>
                </c:pt>
                <c:pt idx="98">
                  <c:v>49</c:v>
                </c:pt>
                <c:pt idx="99">
                  <c:v>48.8</c:v>
                </c:pt>
                <c:pt idx="100">
                  <c:v>48.8</c:v>
                </c:pt>
                <c:pt idx="101">
                  <c:v>49</c:v>
                </c:pt>
                <c:pt idx="102">
                  <c:v>49.6</c:v>
                </c:pt>
                <c:pt idx="103">
                  <c:v>48</c:v>
                </c:pt>
                <c:pt idx="104">
                  <c:v>43.8</c:v>
                </c:pt>
                <c:pt idx="105">
                  <c:v>39</c:v>
                </c:pt>
                <c:pt idx="106">
                  <c:v>36.9</c:v>
                </c:pt>
                <c:pt idx="107">
                  <c:v>33.299999999999997</c:v>
                </c:pt>
                <c:pt idx="108">
                  <c:v>35.700000000000003</c:v>
                </c:pt>
                <c:pt idx="109">
                  <c:v>36</c:v>
                </c:pt>
                <c:pt idx="110">
                  <c:v>36.6</c:v>
                </c:pt>
                <c:pt idx="111">
                  <c:v>39.9</c:v>
                </c:pt>
                <c:pt idx="112">
                  <c:v>41.9</c:v>
                </c:pt>
                <c:pt idx="113">
                  <c:v>44.7</c:v>
                </c:pt>
                <c:pt idx="114">
                  <c:v>49</c:v>
                </c:pt>
                <c:pt idx="115">
                  <c:v>51.4</c:v>
                </c:pt>
                <c:pt idx="116">
                  <c:v>53.2</c:v>
                </c:pt>
                <c:pt idx="117">
                  <c:v>55.8</c:v>
                </c:pt>
                <c:pt idx="118">
                  <c:v>54.7</c:v>
                </c:pt>
                <c:pt idx="119">
                  <c:v>56.4</c:v>
                </c:pt>
                <c:pt idx="120">
                  <c:v>58.3</c:v>
                </c:pt>
                <c:pt idx="121">
                  <c:v>57.1</c:v>
                </c:pt>
                <c:pt idx="122">
                  <c:v>60.4</c:v>
                </c:pt>
                <c:pt idx="123">
                  <c:v>59.6</c:v>
                </c:pt>
                <c:pt idx="124">
                  <c:v>57.8</c:v>
                </c:pt>
                <c:pt idx="125">
                  <c:v>55.3</c:v>
                </c:pt>
                <c:pt idx="126">
                  <c:v>55.1</c:v>
                </c:pt>
                <c:pt idx="127">
                  <c:v>55.2</c:v>
                </c:pt>
                <c:pt idx="128">
                  <c:v>55.3</c:v>
                </c:pt>
                <c:pt idx="129">
                  <c:v>56.9</c:v>
                </c:pt>
                <c:pt idx="130">
                  <c:v>58.2</c:v>
                </c:pt>
                <c:pt idx="131">
                  <c:v>58.5</c:v>
                </c:pt>
                <c:pt idx="132">
                  <c:v>60.8</c:v>
                </c:pt>
                <c:pt idx="133">
                  <c:v>61.4</c:v>
                </c:pt>
                <c:pt idx="134">
                  <c:v>61.2</c:v>
                </c:pt>
                <c:pt idx="135">
                  <c:v>60.4</c:v>
                </c:pt>
                <c:pt idx="136">
                  <c:v>53.5</c:v>
                </c:pt>
                <c:pt idx="137">
                  <c:v>55.3</c:v>
                </c:pt>
                <c:pt idx="138">
                  <c:v>50.9</c:v>
                </c:pt>
                <c:pt idx="139">
                  <c:v>50.6</c:v>
                </c:pt>
                <c:pt idx="140">
                  <c:v>51.6</c:v>
                </c:pt>
                <c:pt idx="141">
                  <c:v>50.8</c:v>
                </c:pt>
                <c:pt idx="142">
                  <c:v>52.7</c:v>
                </c:pt>
                <c:pt idx="143">
                  <c:v>53.9</c:v>
                </c:pt>
                <c:pt idx="144">
                  <c:v>54.1</c:v>
                </c:pt>
                <c:pt idx="145">
                  <c:v>52.4</c:v>
                </c:pt>
                <c:pt idx="146">
                  <c:v>53.4</c:v>
                </c:pt>
                <c:pt idx="147">
                  <c:v>54.8</c:v>
                </c:pt>
                <c:pt idx="148">
                  <c:v>53.5</c:v>
                </c:pt>
                <c:pt idx="149">
                  <c:v>49.7</c:v>
                </c:pt>
                <c:pt idx="150">
                  <c:v>49.8</c:v>
                </c:pt>
                <c:pt idx="151">
                  <c:v>49.6</c:v>
                </c:pt>
                <c:pt idx="152">
                  <c:v>51.5</c:v>
                </c:pt>
                <c:pt idx="153">
                  <c:v>51.7</c:v>
                </c:pt>
                <c:pt idx="154">
                  <c:v>49.5</c:v>
                </c:pt>
                <c:pt idx="155">
                  <c:v>50.7</c:v>
                </c:pt>
                <c:pt idx="156">
                  <c:v>53.1</c:v>
                </c:pt>
                <c:pt idx="157">
                  <c:v>54.2</c:v>
                </c:pt>
                <c:pt idx="158">
                  <c:v>51.3</c:v>
                </c:pt>
                <c:pt idx="159">
                  <c:v>50.7</c:v>
                </c:pt>
                <c:pt idx="160">
                  <c:v>49</c:v>
                </c:pt>
                <c:pt idx="161">
                  <c:v>50.9</c:v>
                </c:pt>
                <c:pt idx="162">
                  <c:v>55.4</c:v>
                </c:pt>
                <c:pt idx="163">
                  <c:v>55.7</c:v>
                </c:pt>
                <c:pt idx="164">
                  <c:v>56.2</c:v>
                </c:pt>
                <c:pt idx="165">
                  <c:v>56.4</c:v>
                </c:pt>
                <c:pt idx="166">
                  <c:v>57.3</c:v>
                </c:pt>
                <c:pt idx="167">
                  <c:v>57</c:v>
                </c:pt>
                <c:pt idx="168">
                  <c:v>51.8</c:v>
                </c:pt>
                <c:pt idx="169">
                  <c:v>54.3</c:v>
                </c:pt>
                <c:pt idx="170">
                  <c:v>54.4</c:v>
                </c:pt>
                <c:pt idx="171">
                  <c:v>55.3</c:v>
                </c:pt>
                <c:pt idx="172">
                  <c:v>53.2</c:v>
                </c:pt>
                <c:pt idx="173">
                  <c:v>55.7</c:v>
                </c:pt>
                <c:pt idx="174">
                  <c:v>56.4</c:v>
                </c:pt>
                <c:pt idx="175">
                  <c:v>58.1</c:v>
                </c:pt>
                <c:pt idx="176">
                  <c:v>56.1</c:v>
                </c:pt>
                <c:pt idx="177">
                  <c:v>57.9</c:v>
                </c:pt>
                <c:pt idx="178">
                  <c:v>57.6</c:v>
                </c:pt>
                <c:pt idx="179">
                  <c:v>55.1</c:v>
                </c:pt>
                <c:pt idx="180">
                  <c:v>53.5</c:v>
                </c:pt>
                <c:pt idx="181">
                  <c:v>52.9</c:v>
                </c:pt>
                <c:pt idx="182">
                  <c:v>51.5</c:v>
                </c:pt>
                <c:pt idx="183">
                  <c:v>51.5</c:v>
                </c:pt>
                <c:pt idx="184">
                  <c:v>52.8</c:v>
                </c:pt>
                <c:pt idx="185">
                  <c:v>53.5</c:v>
                </c:pt>
                <c:pt idx="186">
                  <c:v>52.7</c:v>
                </c:pt>
                <c:pt idx="187">
                  <c:v>51.1</c:v>
                </c:pt>
                <c:pt idx="188">
                  <c:v>50.2</c:v>
                </c:pt>
                <c:pt idx="189">
                  <c:v>49.4</c:v>
                </c:pt>
                <c:pt idx="190">
                  <c:v>48.4</c:v>
                </c:pt>
                <c:pt idx="191">
                  <c:v>48</c:v>
                </c:pt>
                <c:pt idx="192">
                  <c:v>48.2</c:v>
                </c:pt>
                <c:pt idx="193">
                  <c:v>49.7</c:v>
                </c:pt>
                <c:pt idx="194">
                  <c:v>51.7</c:v>
                </c:pt>
                <c:pt idx="195">
                  <c:v>50.7</c:v>
                </c:pt>
                <c:pt idx="196">
                  <c:v>51</c:v>
                </c:pt>
                <c:pt idx="197">
                  <c:v>52.8</c:v>
                </c:pt>
                <c:pt idx="198">
                  <c:v>52.3</c:v>
                </c:pt>
                <c:pt idx="199">
                  <c:v>49.4</c:v>
                </c:pt>
                <c:pt idx="200">
                  <c:v>51.7</c:v>
                </c:pt>
                <c:pt idx="201">
                  <c:v>52</c:v>
                </c:pt>
                <c:pt idx="202">
                  <c:v>53.5</c:v>
                </c:pt>
                <c:pt idx="203">
                  <c:v>54.5</c:v>
                </c:pt>
                <c:pt idx="204">
                  <c:v>56</c:v>
                </c:pt>
                <c:pt idx="205">
                  <c:v>57.6</c:v>
                </c:pt>
                <c:pt idx="206">
                  <c:v>56.6</c:v>
                </c:pt>
                <c:pt idx="207">
                  <c:v>55.3</c:v>
                </c:pt>
                <c:pt idx="208">
                  <c:v>55.5</c:v>
                </c:pt>
                <c:pt idx="209">
                  <c:v>56.7</c:v>
                </c:pt>
                <c:pt idx="210">
                  <c:v>56.5</c:v>
                </c:pt>
                <c:pt idx="211">
                  <c:v>59.3</c:v>
                </c:pt>
                <c:pt idx="212">
                  <c:v>60.2</c:v>
                </c:pt>
                <c:pt idx="213">
                  <c:v>58.5</c:v>
                </c:pt>
                <c:pt idx="214">
                  <c:v>58.2</c:v>
                </c:pt>
                <c:pt idx="215">
                  <c:v>59.3</c:v>
                </c:pt>
                <c:pt idx="216">
                  <c:v>59.1</c:v>
                </c:pt>
                <c:pt idx="217">
                  <c:v>60.8</c:v>
                </c:pt>
                <c:pt idx="218">
                  <c:v>59.3</c:v>
                </c:pt>
                <c:pt idx="219">
                  <c:v>57.3</c:v>
                </c:pt>
                <c:pt idx="220">
                  <c:v>58.7</c:v>
                </c:pt>
                <c:pt idx="221">
                  <c:v>60.2</c:v>
                </c:pt>
                <c:pt idx="222">
                  <c:v>58.1</c:v>
                </c:pt>
                <c:pt idx="223">
                  <c:v>61.3</c:v>
                </c:pt>
                <c:pt idx="224">
                  <c:v>59.8</c:v>
                </c:pt>
                <c:pt idx="225">
                  <c:v>57.7</c:v>
                </c:pt>
                <c:pt idx="226">
                  <c:v>59.3</c:v>
                </c:pt>
                <c:pt idx="227">
                  <c:v>54.1</c:v>
                </c:pt>
                <c:pt idx="228">
                  <c:v>56.6</c:v>
                </c:pt>
                <c:pt idx="229">
                  <c:v>54.2</c:v>
                </c:pt>
                <c:pt idx="230">
                  <c:v>55.3</c:v>
                </c:pt>
                <c:pt idx="231">
                  <c:v>52.8</c:v>
                </c:pt>
                <c:pt idx="232">
                  <c:v>52.1</c:v>
                </c:pt>
                <c:pt idx="233">
                  <c:v>51.7</c:v>
                </c:pt>
                <c:pt idx="234">
                  <c:v>51.2</c:v>
                </c:pt>
                <c:pt idx="235">
                  <c:v>49.1</c:v>
                </c:pt>
                <c:pt idx="236">
                  <c:v>47.8</c:v>
                </c:pt>
                <c:pt idx="237">
                  <c:v>48.3</c:v>
                </c:pt>
                <c:pt idx="238">
                  <c:v>48.1</c:v>
                </c:pt>
                <c:pt idx="239">
                  <c:v>47.1</c:v>
                </c:pt>
                <c:pt idx="240">
                  <c:v>47.2</c:v>
                </c:pt>
              </c:numCache>
            </c:numRef>
          </c:cat>
          <c:val>
            <c:numRef>
              <c:f>ISM!$A$626:$A$866</c:f>
              <c:numCache>
                <c:formatCode>mmm\-yy</c:formatCode>
                <c:ptCount val="24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57-F142-88C8-96F242027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42957328"/>
        <c:axId val="442959680"/>
      </c:barChart>
      <c:lineChart>
        <c:grouping val="standard"/>
        <c:varyColors val="0"/>
        <c:ser>
          <c:idx val="1"/>
          <c:order val="1"/>
          <c:spPr>
            <a:ln>
              <a:solidFill>
                <a:schemeClr val="bg1"/>
              </a:solidFill>
            </a:ln>
          </c:spPr>
          <c:marker>
            <c:symbol val="none"/>
          </c:marker>
          <c:val>
            <c:numRef>
              <c:f>ISM!$B$626:$B$866</c:f>
              <c:numCache>
                <c:formatCode>0.0</c:formatCode>
                <c:ptCount val="241"/>
                <c:pt idx="0">
                  <c:v>56.7</c:v>
                </c:pt>
                <c:pt idx="1">
                  <c:v>55.8</c:v>
                </c:pt>
                <c:pt idx="2">
                  <c:v>54.9</c:v>
                </c:pt>
                <c:pt idx="3">
                  <c:v>54.7</c:v>
                </c:pt>
                <c:pt idx="4">
                  <c:v>53.2</c:v>
                </c:pt>
                <c:pt idx="5">
                  <c:v>51.4</c:v>
                </c:pt>
                <c:pt idx="6">
                  <c:v>52.5</c:v>
                </c:pt>
                <c:pt idx="7">
                  <c:v>49.9</c:v>
                </c:pt>
                <c:pt idx="8">
                  <c:v>49.7</c:v>
                </c:pt>
                <c:pt idx="9">
                  <c:v>48.7</c:v>
                </c:pt>
                <c:pt idx="10">
                  <c:v>48.5</c:v>
                </c:pt>
                <c:pt idx="11">
                  <c:v>43.9</c:v>
                </c:pt>
                <c:pt idx="12">
                  <c:v>42.3</c:v>
                </c:pt>
                <c:pt idx="13">
                  <c:v>42.1</c:v>
                </c:pt>
                <c:pt idx="14">
                  <c:v>43.1</c:v>
                </c:pt>
                <c:pt idx="15">
                  <c:v>42.7</c:v>
                </c:pt>
                <c:pt idx="16">
                  <c:v>41.3</c:v>
                </c:pt>
                <c:pt idx="17">
                  <c:v>43.2</c:v>
                </c:pt>
                <c:pt idx="18">
                  <c:v>43.5</c:v>
                </c:pt>
                <c:pt idx="19">
                  <c:v>46.3</c:v>
                </c:pt>
                <c:pt idx="20">
                  <c:v>46.2</c:v>
                </c:pt>
                <c:pt idx="21">
                  <c:v>40.799999999999997</c:v>
                </c:pt>
                <c:pt idx="22">
                  <c:v>44.1</c:v>
                </c:pt>
                <c:pt idx="23">
                  <c:v>45.3</c:v>
                </c:pt>
                <c:pt idx="24">
                  <c:v>47.5</c:v>
                </c:pt>
                <c:pt idx="25">
                  <c:v>50.7</c:v>
                </c:pt>
                <c:pt idx="26">
                  <c:v>52.4</c:v>
                </c:pt>
                <c:pt idx="27">
                  <c:v>52.4</c:v>
                </c:pt>
                <c:pt idx="28">
                  <c:v>53.1</c:v>
                </c:pt>
                <c:pt idx="29">
                  <c:v>53.6</c:v>
                </c:pt>
                <c:pt idx="30">
                  <c:v>50.2</c:v>
                </c:pt>
                <c:pt idx="31">
                  <c:v>50.3</c:v>
                </c:pt>
                <c:pt idx="32">
                  <c:v>50.5</c:v>
                </c:pt>
                <c:pt idx="33">
                  <c:v>49</c:v>
                </c:pt>
                <c:pt idx="34">
                  <c:v>48.5</c:v>
                </c:pt>
                <c:pt idx="35">
                  <c:v>51.6</c:v>
                </c:pt>
                <c:pt idx="36">
                  <c:v>51.3</c:v>
                </c:pt>
                <c:pt idx="37">
                  <c:v>48.8</c:v>
                </c:pt>
                <c:pt idx="38">
                  <c:v>46.3</c:v>
                </c:pt>
                <c:pt idx="39">
                  <c:v>46.1</c:v>
                </c:pt>
                <c:pt idx="40">
                  <c:v>49</c:v>
                </c:pt>
                <c:pt idx="41">
                  <c:v>49</c:v>
                </c:pt>
                <c:pt idx="42">
                  <c:v>51</c:v>
                </c:pt>
                <c:pt idx="43">
                  <c:v>53.2</c:v>
                </c:pt>
                <c:pt idx="44">
                  <c:v>52.4</c:v>
                </c:pt>
                <c:pt idx="45">
                  <c:v>55.2</c:v>
                </c:pt>
                <c:pt idx="46">
                  <c:v>58.4</c:v>
                </c:pt>
                <c:pt idx="47">
                  <c:v>60.1</c:v>
                </c:pt>
                <c:pt idx="48">
                  <c:v>60.8</c:v>
                </c:pt>
                <c:pt idx="49">
                  <c:v>59.9</c:v>
                </c:pt>
                <c:pt idx="50">
                  <c:v>60.6</c:v>
                </c:pt>
                <c:pt idx="51">
                  <c:v>60.6</c:v>
                </c:pt>
                <c:pt idx="52">
                  <c:v>61.4</c:v>
                </c:pt>
                <c:pt idx="53">
                  <c:v>60.5</c:v>
                </c:pt>
                <c:pt idx="54">
                  <c:v>59.9</c:v>
                </c:pt>
                <c:pt idx="55">
                  <c:v>58.5</c:v>
                </c:pt>
                <c:pt idx="56">
                  <c:v>57.4</c:v>
                </c:pt>
                <c:pt idx="57">
                  <c:v>56.3</c:v>
                </c:pt>
                <c:pt idx="58">
                  <c:v>56.2</c:v>
                </c:pt>
                <c:pt idx="59">
                  <c:v>57.2</c:v>
                </c:pt>
                <c:pt idx="60">
                  <c:v>56.6</c:v>
                </c:pt>
                <c:pt idx="61">
                  <c:v>54.8</c:v>
                </c:pt>
                <c:pt idx="62">
                  <c:v>54.9</c:v>
                </c:pt>
                <c:pt idx="63">
                  <c:v>52.5</c:v>
                </c:pt>
                <c:pt idx="64">
                  <c:v>51</c:v>
                </c:pt>
                <c:pt idx="65">
                  <c:v>52.6</c:v>
                </c:pt>
                <c:pt idx="66">
                  <c:v>54</c:v>
                </c:pt>
                <c:pt idx="67">
                  <c:v>51.6</c:v>
                </c:pt>
                <c:pt idx="68">
                  <c:v>56.5</c:v>
                </c:pt>
                <c:pt idx="69">
                  <c:v>57.2</c:v>
                </c:pt>
                <c:pt idx="70">
                  <c:v>56.5</c:v>
                </c:pt>
                <c:pt idx="71">
                  <c:v>54.9</c:v>
                </c:pt>
                <c:pt idx="72">
                  <c:v>55</c:v>
                </c:pt>
                <c:pt idx="73">
                  <c:v>55.5</c:v>
                </c:pt>
                <c:pt idx="74">
                  <c:v>54.7</c:v>
                </c:pt>
                <c:pt idx="75">
                  <c:v>55.8</c:v>
                </c:pt>
                <c:pt idx="76">
                  <c:v>53.5</c:v>
                </c:pt>
                <c:pt idx="77">
                  <c:v>52.4</c:v>
                </c:pt>
                <c:pt idx="78">
                  <c:v>53.2</c:v>
                </c:pt>
                <c:pt idx="79">
                  <c:v>52.8</c:v>
                </c:pt>
                <c:pt idx="80">
                  <c:v>51.8</c:v>
                </c:pt>
                <c:pt idx="81">
                  <c:v>50.5</c:v>
                </c:pt>
                <c:pt idx="82">
                  <c:v>50.4</c:v>
                </c:pt>
                <c:pt idx="83">
                  <c:v>52</c:v>
                </c:pt>
                <c:pt idx="84">
                  <c:v>49.9</c:v>
                </c:pt>
                <c:pt idx="85">
                  <c:v>52</c:v>
                </c:pt>
                <c:pt idx="86">
                  <c:v>51.3</c:v>
                </c:pt>
                <c:pt idx="87">
                  <c:v>52.6</c:v>
                </c:pt>
                <c:pt idx="88">
                  <c:v>52.3</c:v>
                </c:pt>
                <c:pt idx="89">
                  <c:v>52.4</c:v>
                </c:pt>
                <c:pt idx="90">
                  <c:v>51.7</c:v>
                </c:pt>
                <c:pt idx="91">
                  <c:v>50.2</c:v>
                </c:pt>
                <c:pt idx="92">
                  <c:v>50</c:v>
                </c:pt>
                <c:pt idx="93">
                  <c:v>50.9</c:v>
                </c:pt>
                <c:pt idx="94">
                  <c:v>51.5</c:v>
                </c:pt>
                <c:pt idx="95">
                  <c:v>49</c:v>
                </c:pt>
                <c:pt idx="96">
                  <c:v>51.1</c:v>
                </c:pt>
                <c:pt idx="97">
                  <c:v>48.9</c:v>
                </c:pt>
                <c:pt idx="98">
                  <c:v>49</c:v>
                </c:pt>
                <c:pt idx="99">
                  <c:v>48.8</c:v>
                </c:pt>
                <c:pt idx="100">
                  <c:v>48.8</c:v>
                </c:pt>
                <c:pt idx="101">
                  <c:v>49</c:v>
                </c:pt>
                <c:pt idx="102">
                  <c:v>49.6</c:v>
                </c:pt>
                <c:pt idx="103">
                  <c:v>48</c:v>
                </c:pt>
                <c:pt idx="104">
                  <c:v>43.8</c:v>
                </c:pt>
                <c:pt idx="105">
                  <c:v>39</c:v>
                </c:pt>
                <c:pt idx="106">
                  <c:v>36.9</c:v>
                </c:pt>
                <c:pt idx="107">
                  <c:v>33.299999999999997</c:v>
                </c:pt>
                <c:pt idx="108">
                  <c:v>35.700000000000003</c:v>
                </c:pt>
                <c:pt idx="109">
                  <c:v>36</c:v>
                </c:pt>
                <c:pt idx="110">
                  <c:v>36.6</c:v>
                </c:pt>
                <c:pt idx="111">
                  <c:v>39.9</c:v>
                </c:pt>
                <c:pt idx="112">
                  <c:v>41.9</c:v>
                </c:pt>
                <c:pt idx="113">
                  <c:v>44.7</c:v>
                </c:pt>
                <c:pt idx="114">
                  <c:v>49</c:v>
                </c:pt>
                <c:pt idx="115">
                  <c:v>51.4</c:v>
                </c:pt>
                <c:pt idx="116">
                  <c:v>53.2</c:v>
                </c:pt>
                <c:pt idx="117">
                  <c:v>55.8</c:v>
                </c:pt>
                <c:pt idx="118">
                  <c:v>54.7</c:v>
                </c:pt>
                <c:pt idx="119">
                  <c:v>56.4</c:v>
                </c:pt>
                <c:pt idx="120">
                  <c:v>58.3</c:v>
                </c:pt>
                <c:pt idx="121">
                  <c:v>57.1</c:v>
                </c:pt>
                <c:pt idx="122">
                  <c:v>60.4</c:v>
                </c:pt>
                <c:pt idx="123">
                  <c:v>59.6</c:v>
                </c:pt>
                <c:pt idx="124">
                  <c:v>57.8</c:v>
                </c:pt>
                <c:pt idx="125">
                  <c:v>55.3</c:v>
                </c:pt>
                <c:pt idx="126">
                  <c:v>55.1</c:v>
                </c:pt>
                <c:pt idx="127">
                  <c:v>55.2</c:v>
                </c:pt>
                <c:pt idx="128">
                  <c:v>55.3</c:v>
                </c:pt>
                <c:pt idx="129">
                  <c:v>56.9</c:v>
                </c:pt>
                <c:pt idx="130">
                  <c:v>58.2</c:v>
                </c:pt>
                <c:pt idx="131">
                  <c:v>58.5</c:v>
                </c:pt>
                <c:pt idx="132">
                  <c:v>60.8</c:v>
                </c:pt>
                <c:pt idx="133">
                  <c:v>61.4</c:v>
                </c:pt>
                <c:pt idx="134">
                  <c:v>61.2</c:v>
                </c:pt>
                <c:pt idx="135">
                  <c:v>60.4</c:v>
                </c:pt>
                <c:pt idx="136">
                  <c:v>53.5</c:v>
                </c:pt>
                <c:pt idx="137">
                  <c:v>55.3</c:v>
                </c:pt>
                <c:pt idx="138">
                  <c:v>50.9</c:v>
                </c:pt>
                <c:pt idx="139">
                  <c:v>50.6</c:v>
                </c:pt>
                <c:pt idx="140">
                  <c:v>51.6</c:v>
                </c:pt>
                <c:pt idx="141">
                  <c:v>50.8</c:v>
                </c:pt>
                <c:pt idx="142">
                  <c:v>52.7</c:v>
                </c:pt>
                <c:pt idx="143">
                  <c:v>53.9</c:v>
                </c:pt>
                <c:pt idx="144">
                  <c:v>54.1</c:v>
                </c:pt>
                <c:pt idx="145">
                  <c:v>52.4</c:v>
                </c:pt>
                <c:pt idx="146">
                  <c:v>53.4</c:v>
                </c:pt>
                <c:pt idx="147">
                  <c:v>54.8</c:v>
                </c:pt>
                <c:pt idx="148">
                  <c:v>53.5</c:v>
                </c:pt>
                <c:pt idx="149">
                  <c:v>49.7</c:v>
                </c:pt>
                <c:pt idx="150">
                  <c:v>49.8</c:v>
                </c:pt>
                <c:pt idx="151">
                  <c:v>49.6</c:v>
                </c:pt>
                <c:pt idx="152">
                  <c:v>51.5</c:v>
                </c:pt>
                <c:pt idx="153">
                  <c:v>51.7</c:v>
                </c:pt>
                <c:pt idx="154">
                  <c:v>49.5</c:v>
                </c:pt>
                <c:pt idx="155">
                  <c:v>50.7</c:v>
                </c:pt>
                <c:pt idx="156">
                  <c:v>53.1</c:v>
                </c:pt>
                <c:pt idx="157">
                  <c:v>54.2</c:v>
                </c:pt>
                <c:pt idx="158">
                  <c:v>51.3</c:v>
                </c:pt>
                <c:pt idx="159">
                  <c:v>50.7</c:v>
                </c:pt>
                <c:pt idx="160">
                  <c:v>49</c:v>
                </c:pt>
                <c:pt idx="161">
                  <c:v>50.9</c:v>
                </c:pt>
                <c:pt idx="162">
                  <c:v>55.4</c:v>
                </c:pt>
                <c:pt idx="163">
                  <c:v>55.7</c:v>
                </c:pt>
                <c:pt idx="164">
                  <c:v>56.2</c:v>
                </c:pt>
                <c:pt idx="165">
                  <c:v>56.4</c:v>
                </c:pt>
                <c:pt idx="166">
                  <c:v>57.3</c:v>
                </c:pt>
                <c:pt idx="167">
                  <c:v>57</c:v>
                </c:pt>
                <c:pt idx="168">
                  <c:v>51.8</c:v>
                </c:pt>
                <c:pt idx="169">
                  <c:v>54.3</c:v>
                </c:pt>
                <c:pt idx="170">
                  <c:v>54.4</c:v>
                </c:pt>
                <c:pt idx="171">
                  <c:v>55.3</c:v>
                </c:pt>
                <c:pt idx="172">
                  <c:v>53.2</c:v>
                </c:pt>
                <c:pt idx="173">
                  <c:v>55.7</c:v>
                </c:pt>
                <c:pt idx="174">
                  <c:v>56.4</c:v>
                </c:pt>
                <c:pt idx="175">
                  <c:v>58.1</c:v>
                </c:pt>
                <c:pt idx="176">
                  <c:v>56.1</c:v>
                </c:pt>
                <c:pt idx="177">
                  <c:v>57.9</c:v>
                </c:pt>
                <c:pt idx="178">
                  <c:v>57.6</c:v>
                </c:pt>
                <c:pt idx="179">
                  <c:v>55.1</c:v>
                </c:pt>
                <c:pt idx="180">
                  <c:v>53.5</c:v>
                </c:pt>
                <c:pt idx="181">
                  <c:v>52.9</c:v>
                </c:pt>
                <c:pt idx="182">
                  <c:v>51.5</c:v>
                </c:pt>
                <c:pt idx="183">
                  <c:v>51.5</c:v>
                </c:pt>
                <c:pt idx="184">
                  <c:v>52.8</c:v>
                </c:pt>
                <c:pt idx="185">
                  <c:v>53.5</c:v>
                </c:pt>
                <c:pt idx="186">
                  <c:v>52.7</c:v>
                </c:pt>
                <c:pt idx="187">
                  <c:v>51.1</c:v>
                </c:pt>
                <c:pt idx="188">
                  <c:v>50.2</c:v>
                </c:pt>
                <c:pt idx="189">
                  <c:v>49.4</c:v>
                </c:pt>
                <c:pt idx="190">
                  <c:v>48.4</c:v>
                </c:pt>
                <c:pt idx="191">
                  <c:v>48</c:v>
                </c:pt>
                <c:pt idx="192">
                  <c:v>48.2</c:v>
                </c:pt>
                <c:pt idx="193">
                  <c:v>49.7</c:v>
                </c:pt>
                <c:pt idx="194">
                  <c:v>51.7</c:v>
                </c:pt>
                <c:pt idx="195">
                  <c:v>50.7</c:v>
                </c:pt>
                <c:pt idx="196">
                  <c:v>51</c:v>
                </c:pt>
                <c:pt idx="197">
                  <c:v>52.8</c:v>
                </c:pt>
                <c:pt idx="198">
                  <c:v>52.3</c:v>
                </c:pt>
                <c:pt idx="199">
                  <c:v>49.4</c:v>
                </c:pt>
                <c:pt idx="200">
                  <c:v>51.7</c:v>
                </c:pt>
                <c:pt idx="201">
                  <c:v>52</c:v>
                </c:pt>
                <c:pt idx="202">
                  <c:v>53.5</c:v>
                </c:pt>
                <c:pt idx="203">
                  <c:v>54.5</c:v>
                </c:pt>
                <c:pt idx="204">
                  <c:v>56</c:v>
                </c:pt>
                <c:pt idx="205">
                  <c:v>57.6</c:v>
                </c:pt>
                <c:pt idx="206">
                  <c:v>56.6</c:v>
                </c:pt>
                <c:pt idx="207">
                  <c:v>55.3</c:v>
                </c:pt>
                <c:pt idx="208">
                  <c:v>55.5</c:v>
                </c:pt>
                <c:pt idx="209">
                  <c:v>56.7</c:v>
                </c:pt>
                <c:pt idx="210">
                  <c:v>56.5</c:v>
                </c:pt>
                <c:pt idx="211">
                  <c:v>59.3</c:v>
                </c:pt>
                <c:pt idx="212">
                  <c:v>60.2</c:v>
                </c:pt>
                <c:pt idx="213">
                  <c:v>58.5</c:v>
                </c:pt>
                <c:pt idx="214">
                  <c:v>58.2</c:v>
                </c:pt>
                <c:pt idx="215">
                  <c:v>59.3</c:v>
                </c:pt>
                <c:pt idx="216">
                  <c:v>59.1</c:v>
                </c:pt>
                <c:pt idx="217">
                  <c:v>60.8</c:v>
                </c:pt>
                <c:pt idx="218">
                  <c:v>59.3</c:v>
                </c:pt>
                <c:pt idx="219">
                  <c:v>57.3</c:v>
                </c:pt>
                <c:pt idx="220">
                  <c:v>58.7</c:v>
                </c:pt>
                <c:pt idx="221">
                  <c:v>60.2</c:v>
                </c:pt>
                <c:pt idx="222">
                  <c:v>58.1</c:v>
                </c:pt>
                <c:pt idx="223">
                  <c:v>61.3</c:v>
                </c:pt>
                <c:pt idx="224">
                  <c:v>59.8</c:v>
                </c:pt>
                <c:pt idx="225">
                  <c:v>57.7</c:v>
                </c:pt>
                <c:pt idx="226">
                  <c:v>59.3</c:v>
                </c:pt>
                <c:pt idx="227">
                  <c:v>54.1</c:v>
                </c:pt>
                <c:pt idx="228">
                  <c:v>56.6</c:v>
                </c:pt>
                <c:pt idx="229">
                  <c:v>54.2</c:v>
                </c:pt>
                <c:pt idx="230">
                  <c:v>55.3</c:v>
                </c:pt>
                <c:pt idx="231">
                  <c:v>52.8</c:v>
                </c:pt>
                <c:pt idx="232">
                  <c:v>52.1</c:v>
                </c:pt>
                <c:pt idx="233">
                  <c:v>51.7</c:v>
                </c:pt>
                <c:pt idx="234">
                  <c:v>51.2</c:v>
                </c:pt>
                <c:pt idx="235">
                  <c:v>49.1</c:v>
                </c:pt>
                <c:pt idx="236">
                  <c:v>47.8</c:v>
                </c:pt>
                <c:pt idx="237">
                  <c:v>48.3</c:v>
                </c:pt>
                <c:pt idx="238">
                  <c:v>48.1</c:v>
                </c:pt>
                <c:pt idx="239">
                  <c:v>47.1</c:v>
                </c:pt>
                <c:pt idx="240">
                  <c:v>47.2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57-F142-88C8-96F242027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59288"/>
        <c:axId val="442960856"/>
      </c:lineChart>
      <c:dateAx>
        <c:axId val="442959288"/>
        <c:scaling>
          <c:orientation val="minMax"/>
          <c:max val="43862"/>
          <c:min val="36526"/>
        </c:scaling>
        <c:delete val="0"/>
        <c:axPos val="b"/>
        <c:numFmt formatCode="yyyy" sourceLinked="0"/>
        <c:majorTickMark val="out"/>
        <c:minorTickMark val="none"/>
        <c:tickLblPos val="low"/>
        <c:txPr>
          <a:bodyPr rot="-3000000" vert="horz"/>
          <a:lstStyle/>
          <a:p>
            <a:pPr>
              <a:defRPr sz="9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2960856"/>
        <c:crossesAt val="50"/>
        <c:auto val="1"/>
        <c:lblOffset val="100"/>
        <c:baseTimeUnit val="months"/>
        <c:majorUnit val="1"/>
        <c:majorTimeUnit val="years"/>
      </c:dateAx>
      <c:valAx>
        <c:axId val="442960856"/>
        <c:scaling>
          <c:orientation val="minMax"/>
          <c:max val="80"/>
          <c:min val="20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</a:schemeClr>
              </a:solidFill>
              <a:prstDash val="dashDot"/>
            </a:ln>
          </c:spPr>
        </c:majorGridlines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2959288"/>
        <c:crosses val="autoZero"/>
        <c:crossBetween val="between"/>
        <c:majorUnit val="2"/>
      </c:valAx>
      <c:catAx>
        <c:axId val="442957328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442959680"/>
        <c:crosses val="autoZero"/>
        <c:auto val="1"/>
        <c:lblAlgn val="ctr"/>
        <c:lblOffset val="100"/>
        <c:noMultiLvlLbl val="0"/>
      </c:catAx>
      <c:valAx>
        <c:axId val="442959680"/>
        <c:scaling>
          <c:orientation val="minMax"/>
          <c:max val="9.0000000000000024E-2"/>
          <c:min val="-9.0000000000000024E-2"/>
        </c:scaling>
        <c:delete val="0"/>
        <c:axPos val="r"/>
        <c:numFmt formatCode="mmm\-yy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2957328"/>
        <c:crosses val="max"/>
        <c:crossBetween val="between"/>
        <c:majorUnit val="1.0000000000000002E-2"/>
      </c:valAx>
      <c:spPr>
        <a:solidFill>
          <a:sysClr val="windowText" lastClr="000000"/>
        </a:solidFill>
      </c:spPr>
    </c:plotArea>
    <c:plotVisOnly val="0"/>
    <c:dispBlanksAs val="span"/>
    <c:showDLblsOverMax val="0"/>
  </c:chart>
  <c:spPr>
    <a:solidFill>
      <a:sysClr val="windowText" lastClr="000000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USD/NOK vs Oil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'USD NOK_Vs_Oil '!$B$1</c:f>
              <c:strCache>
                <c:ptCount val="1"/>
                <c:pt idx="0">
                  <c:v>USD/NOK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'USD NOK_Vs_Oil '!$A$2:$A$147</c:f>
              <c:numCache>
                <c:formatCode>mmm\-yy</c:formatCode>
                <c:ptCount val="146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39814</c:v>
                </c:pt>
                <c:pt idx="12">
                  <c:v>39845</c:v>
                </c:pt>
                <c:pt idx="13">
                  <c:v>39873</c:v>
                </c:pt>
                <c:pt idx="14">
                  <c:v>39904</c:v>
                </c:pt>
                <c:pt idx="15">
                  <c:v>39934</c:v>
                </c:pt>
                <c:pt idx="16">
                  <c:v>39965</c:v>
                </c:pt>
                <c:pt idx="17">
                  <c:v>39995</c:v>
                </c:pt>
                <c:pt idx="18">
                  <c:v>40026</c:v>
                </c:pt>
                <c:pt idx="19">
                  <c:v>40057</c:v>
                </c:pt>
                <c:pt idx="20">
                  <c:v>40087</c:v>
                </c:pt>
                <c:pt idx="21">
                  <c:v>40118</c:v>
                </c:pt>
                <c:pt idx="22">
                  <c:v>40148</c:v>
                </c:pt>
                <c:pt idx="23">
                  <c:v>40179</c:v>
                </c:pt>
                <c:pt idx="24">
                  <c:v>40210</c:v>
                </c:pt>
                <c:pt idx="25">
                  <c:v>40238</c:v>
                </c:pt>
                <c:pt idx="26">
                  <c:v>40269</c:v>
                </c:pt>
                <c:pt idx="27">
                  <c:v>40299</c:v>
                </c:pt>
                <c:pt idx="28">
                  <c:v>40330</c:v>
                </c:pt>
                <c:pt idx="29">
                  <c:v>40360</c:v>
                </c:pt>
                <c:pt idx="30">
                  <c:v>40391</c:v>
                </c:pt>
                <c:pt idx="31">
                  <c:v>40422</c:v>
                </c:pt>
                <c:pt idx="32">
                  <c:v>40452</c:v>
                </c:pt>
                <c:pt idx="33">
                  <c:v>40483</c:v>
                </c:pt>
                <c:pt idx="34">
                  <c:v>40513</c:v>
                </c:pt>
                <c:pt idx="35">
                  <c:v>40544</c:v>
                </c:pt>
                <c:pt idx="36">
                  <c:v>40575</c:v>
                </c:pt>
                <c:pt idx="37">
                  <c:v>40603</c:v>
                </c:pt>
                <c:pt idx="38">
                  <c:v>40634</c:v>
                </c:pt>
                <c:pt idx="39">
                  <c:v>40664</c:v>
                </c:pt>
                <c:pt idx="40">
                  <c:v>40695</c:v>
                </c:pt>
                <c:pt idx="41">
                  <c:v>40725</c:v>
                </c:pt>
                <c:pt idx="42">
                  <c:v>40756</c:v>
                </c:pt>
                <c:pt idx="43">
                  <c:v>40787</c:v>
                </c:pt>
                <c:pt idx="44">
                  <c:v>40817</c:v>
                </c:pt>
                <c:pt idx="45">
                  <c:v>40848</c:v>
                </c:pt>
                <c:pt idx="46">
                  <c:v>40878</c:v>
                </c:pt>
                <c:pt idx="47">
                  <c:v>40909</c:v>
                </c:pt>
                <c:pt idx="48">
                  <c:v>40940</c:v>
                </c:pt>
                <c:pt idx="49">
                  <c:v>40969</c:v>
                </c:pt>
                <c:pt idx="50">
                  <c:v>41000</c:v>
                </c:pt>
                <c:pt idx="51">
                  <c:v>41030</c:v>
                </c:pt>
                <c:pt idx="52">
                  <c:v>41061</c:v>
                </c:pt>
                <c:pt idx="53">
                  <c:v>41091</c:v>
                </c:pt>
                <c:pt idx="54">
                  <c:v>41122</c:v>
                </c:pt>
                <c:pt idx="55">
                  <c:v>41153</c:v>
                </c:pt>
                <c:pt idx="56">
                  <c:v>41183</c:v>
                </c:pt>
                <c:pt idx="57">
                  <c:v>41214</c:v>
                </c:pt>
                <c:pt idx="58">
                  <c:v>41244</c:v>
                </c:pt>
                <c:pt idx="59">
                  <c:v>41275</c:v>
                </c:pt>
                <c:pt idx="60">
                  <c:v>41306</c:v>
                </c:pt>
                <c:pt idx="61">
                  <c:v>41334</c:v>
                </c:pt>
                <c:pt idx="62">
                  <c:v>41365</c:v>
                </c:pt>
                <c:pt idx="63">
                  <c:v>41395</c:v>
                </c:pt>
                <c:pt idx="64">
                  <c:v>41426</c:v>
                </c:pt>
                <c:pt idx="65">
                  <c:v>41456</c:v>
                </c:pt>
                <c:pt idx="66">
                  <c:v>41487</c:v>
                </c:pt>
                <c:pt idx="67">
                  <c:v>41518</c:v>
                </c:pt>
                <c:pt idx="68">
                  <c:v>41548</c:v>
                </c:pt>
                <c:pt idx="69">
                  <c:v>41579</c:v>
                </c:pt>
                <c:pt idx="70">
                  <c:v>41609</c:v>
                </c:pt>
                <c:pt idx="71">
                  <c:v>41640</c:v>
                </c:pt>
                <c:pt idx="72">
                  <c:v>41671</c:v>
                </c:pt>
                <c:pt idx="73">
                  <c:v>41699</c:v>
                </c:pt>
                <c:pt idx="74">
                  <c:v>41730</c:v>
                </c:pt>
                <c:pt idx="75">
                  <c:v>41760</c:v>
                </c:pt>
                <c:pt idx="76">
                  <c:v>41791</c:v>
                </c:pt>
                <c:pt idx="77">
                  <c:v>41821</c:v>
                </c:pt>
                <c:pt idx="78">
                  <c:v>41852</c:v>
                </c:pt>
                <c:pt idx="79">
                  <c:v>41883</c:v>
                </c:pt>
                <c:pt idx="80">
                  <c:v>41913</c:v>
                </c:pt>
                <c:pt idx="81">
                  <c:v>41944</c:v>
                </c:pt>
                <c:pt idx="82">
                  <c:v>41974</c:v>
                </c:pt>
                <c:pt idx="83">
                  <c:v>42005</c:v>
                </c:pt>
                <c:pt idx="84">
                  <c:v>42036</c:v>
                </c:pt>
                <c:pt idx="85">
                  <c:v>42064</c:v>
                </c:pt>
                <c:pt idx="86">
                  <c:v>42095</c:v>
                </c:pt>
                <c:pt idx="87">
                  <c:v>42125</c:v>
                </c:pt>
                <c:pt idx="88">
                  <c:v>42156</c:v>
                </c:pt>
                <c:pt idx="89">
                  <c:v>42186</c:v>
                </c:pt>
                <c:pt idx="90">
                  <c:v>42217</c:v>
                </c:pt>
                <c:pt idx="91">
                  <c:v>42248</c:v>
                </c:pt>
                <c:pt idx="92">
                  <c:v>42278</c:v>
                </c:pt>
                <c:pt idx="93">
                  <c:v>42309</c:v>
                </c:pt>
                <c:pt idx="94">
                  <c:v>42339</c:v>
                </c:pt>
                <c:pt idx="95">
                  <c:v>42370</c:v>
                </c:pt>
                <c:pt idx="96">
                  <c:v>42401</c:v>
                </c:pt>
                <c:pt idx="97">
                  <c:v>42430</c:v>
                </c:pt>
                <c:pt idx="98">
                  <c:v>42461</c:v>
                </c:pt>
                <c:pt idx="99">
                  <c:v>42491</c:v>
                </c:pt>
                <c:pt idx="100">
                  <c:v>42522</c:v>
                </c:pt>
                <c:pt idx="101">
                  <c:v>42552</c:v>
                </c:pt>
                <c:pt idx="102">
                  <c:v>42583</c:v>
                </c:pt>
                <c:pt idx="103">
                  <c:v>42614</c:v>
                </c:pt>
                <c:pt idx="104">
                  <c:v>42644</c:v>
                </c:pt>
                <c:pt idx="105">
                  <c:v>42675</c:v>
                </c:pt>
                <c:pt idx="106">
                  <c:v>42705</c:v>
                </c:pt>
                <c:pt idx="107">
                  <c:v>42736</c:v>
                </c:pt>
                <c:pt idx="108">
                  <c:v>42767</c:v>
                </c:pt>
                <c:pt idx="109">
                  <c:v>42795</c:v>
                </c:pt>
                <c:pt idx="110">
                  <c:v>42826</c:v>
                </c:pt>
                <c:pt idx="111">
                  <c:v>42856</c:v>
                </c:pt>
                <c:pt idx="112">
                  <c:v>42887</c:v>
                </c:pt>
                <c:pt idx="113">
                  <c:v>42917</c:v>
                </c:pt>
                <c:pt idx="114">
                  <c:v>42948</c:v>
                </c:pt>
                <c:pt idx="115">
                  <c:v>42979</c:v>
                </c:pt>
                <c:pt idx="116">
                  <c:v>43009</c:v>
                </c:pt>
                <c:pt idx="117">
                  <c:v>43040</c:v>
                </c:pt>
                <c:pt idx="118">
                  <c:v>43070</c:v>
                </c:pt>
                <c:pt idx="119">
                  <c:v>43101</c:v>
                </c:pt>
                <c:pt idx="120">
                  <c:v>43132</c:v>
                </c:pt>
                <c:pt idx="121">
                  <c:v>43160</c:v>
                </c:pt>
                <c:pt idx="122">
                  <c:v>43191</c:v>
                </c:pt>
                <c:pt idx="123">
                  <c:v>43221</c:v>
                </c:pt>
                <c:pt idx="124">
                  <c:v>43252</c:v>
                </c:pt>
                <c:pt idx="125">
                  <c:v>43282</c:v>
                </c:pt>
                <c:pt idx="126">
                  <c:v>43313</c:v>
                </c:pt>
                <c:pt idx="127">
                  <c:v>43344</c:v>
                </c:pt>
                <c:pt idx="128">
                  <c:v>43374</c:v>
                </c:pt>
                <c:pt idx="129">
                  <c:v>43405</c:v>
                </c:pt>
                <c:pt idx="130">
                  <c:v>43435</c:v>
                </c:pt>
                <c:pt idx="131">
                  <c:v>43466</c:v>
                </c:pt>
                <c:pt idx="132">
                  <c:v>43497</c:v>
                </c:pt>
                <c:pt idx="133">
                  <c:v>43525</c:v>
                </c:pt>
                <c:pt idx="134">
                  <c:v>43556</c:v>
                </c:pt>
                <c:pt idx="135">
                  <c:v>43586</c:v>
                </c:pt>
                <c:pt idx="136">
                  <c:v>43617</c:v>
                </c:pt>
                <c:pt idx="137">
                  <c:v>43647</c:v>
                </c:pt>
                <c:pt idx="138">
                  <c:v>43678</c:v>
                </c:pt>
                <c:pt idx="139">
                  <c:v>43709</c:v>
                </c:pt>
                <c:pt idx="140">
                  <c:v>43739</c:v>
                </c:pt>
                <c:pt idx="141">
                  <c:v>43770</c:v>
                </c:pt>
                <c:pt idx="142">
                  <c:v>43800</c:v>
                </c:pt>
                <c:pt idx="143">
                  <c:v>43831</c:v>
                </c:pt>
                <c:pt idx="144">
                  <c:v>43862</c:v>
                </c:pt>
                <c:pt idx="145">
                  <c:v>43891</c:v>
                </c:pt>
              </c:numCache>
            </c:numRef>
          </c:cat>
          <c:val>
            <c:numRef>
              <c:f>'USD NOK_Vs_Oil '!$B$2:$B$147</c:f>
              <c:numCache>
                <c:formatCode>General</c:formatCode>
                <c:ptCount val="146"/>
                <c:pt idx="0">
                  <c:v>5.4081000000000001</c:v>
                </c:pt>
                <c:pt idx="1">
                  <c:v>5.2145000000000001</c:v>
                </c:pt>
                <c:pt idx="2">
                  <c:v>5.0980999999999996</c:v>
                </c:pt>
                <c:pt idx="3">
                  <c:v>5.0846999999999998</c:v>
                </c:pt>
                <c:pt idx="4">
                  <c:v>5.1047000000000002</c:v>
                </c:pt>
                <c:pt idx="5">
                  <c:v>5.0884999999999998</c:v>
                </c:pt>
                <c:pt idx="6">
                  <c:v>5.1280000000000001</c:v>
                </c:pt>
                <c:pt idx="7">
                  <c:v>5.4257999999999997</c:v>
                </c:pt>
                <c:pt idx="8">
                  <c:v>5.8616999999999999</c:v>
                </c:pt>
                <c:pt idx="9">
                  <c:v>6.7175000000000002</c:v>
                </c:pt>
                <c:pt idx="10">
                  <c:v>7.0210999999999997</c:v>
                </c:pt>
                <c:pt idx="11">
                  <c:v>6.9565999999999999</c:v>
                </c:pt>
                <c:pt idx="12">
                  <c:v>6.9325999999999999</c:v>
                </c:pt>
                <c:pt idx="13">
                  <c:v>7.032</c:v>
                </c:pt>
                <c:pt idx="14">
                  <c:v>6.7319000000000004</c:v>
                </c:pt>
                <c:pt idx="15">
                  <c:v>6.56</c:v>
                </c:pt>
                <c:pt idx="16">
                  <c:v>6.2899000000000003</c:v>
                </c:pt>
                <c:pt idx="17">
                  <c:v>6.4294000000000002</c:v>
                </c:pt>
                <c:pt idx="18">
                  <c:v>6.1208999999999998</c:v>
                </c:pt>
                <c:pt idx="19">
                  <c:v>6.0170000000000003</c:v>
                </c:pt>
                <c:pt idx="20">
                  <c:v>5.7704000000000004</c:v>
                </c:pt>
                <c:pt idx="21">
                  <c:v>5.7317999999999998</c:v>
                </c:pt>
                <c:pt idx="22">
                  <c:v>5.6784999999999997</c:v>
                </c:pt>
                <c:pt idx="23">
                  <c:v>5.7956000000000003</c:v>
                </c:pt>
                <c:pt idx="24">
                  <c:v>5.9269999999999996</c:v>
                </c:pt>
                <c:pt idx="25">
                  <c:v>5.9058000000000002</c:v>
                </c:pt>
                <c:pt idx="26">
                  <c:v>5.9394999999999998</c:v>
                </c:pt>
                <c:pt idx="27">
                  <c:v>5.9059999999999997</c:v>
                </c:pt>
                <c:pt idx="28">
                  <c:v>6.4550000000000001</c:v>
                </c:pt>
                <c:pt idx="29">
                  <c:v>6.4969999999999999</c:v>
                </c:pt>
                <c:pt idx="30">
                  <c:v>6.0749000000000004</c:v>
                </c:pt>
                <c:pt idx="31">
                  <c:v>6.2942</c:v>
                </c:pt>
                <c:pt idx="32">
                  <c:v>5.8769</c:v>
                </c:pt>
                <c:pt idx="33">
                  <c:v>5.8445999999999998</c:v>
                </c:pt>
                <c:pt idx="34">
                  <c:v>6.2111000000000001</c:v>
                </c:pt>
                <c:pt idx="35">
                  <c:v>5.8243</c:v>
                </c:pt>
                <c:pt idx="36">
                  <c:v>5.7770000000000001</c:v>
                </c:pt>
                <c:pt idx="37">
                  <c:v>5.5991</c:v>
                </c:pt>
                <c:pt idx="38">
                  <c:v>5.5354999999999999</c:v>
                </c:pt>
                <c:pt idx="39">
                  <c:v>5.2503000000000002</c:v>
                </c:pt>
                <c:pt idx="40">
                  <c:v>5.3804999999999996</c:v>
                </c:pt>
                <c:pt idx="41">
                  <c:v>5.3871000000000002</c:v>
                </c:pt>
                <c:pt idx="42">
                  <c:v>5.3738999999999999</c:v>
                </c:pt>
                <c:pt idx="43">
                  <c:v>5.3624999999999998</c:v>
                </c:pt>
                <c:pt idx="44">
                  <c:v>5.8655999999999997</c:v>
                </c:pt>
                <c:pt idx="45">
                  <c:v>5.5533999999999999</c:v>
                </c:pt>
                <c:pt idx="46">
                  <c:v>5.7732999999999999</c:v>
                </c:pt>
                <c:pt idx="47">
                  <c:v>5.992</c:v>
                </c:pt>
                <c:pt idx="48">
                  <c:v>5.8673000000000002</c:v>
                </c:pt>
                <c:pt idx="49">
                  <c:v>5.5888</c:v>
                </c:pt>
                <c:pt idx="50">
                  <c:v>5.6929999999999996</c:v>
                </c:pt>
                <c:pt idx="51">
                  <c:v>5.7234999999999996</c:v>
                </c:pt>
                <c:pt idx="52">
                  <c:v>6.1204999999999998</c:v>
                </c:pt>
                <c:pt idx="53">
                  <c:v>5.9581</c:v>
                </c:pt>
                <c:pt idx="54">
                  <c:v>6.0336999999999996</c:v>
                </c:pt>
                <c:pt idx="55">
                  <c:v>5.7980999999999998</c:v>
                </c:pt>
                <c:pt idx="56">
                  <c:v>5.7205000000000004</c:v>
                </c:pt>
                <c:pt idx="57">
                  <c:v>5.7023999999999999</c:v>
                </c:pt>
                <c:pt idx="58">
                  <c:v>5.6685999999999996</c:v>
                </c:pt>
                <c:pt idx="59">
                  <c:v>5.5664999999999996</c:v>
                </c:pt>
                <c:pt idx="60">
                  <c:v>5.4667000000000003</c:v>
                </c:pt>
                <c:pt idx="61">
                  <c:v>5.7381000000000002</c:v>
                </c:pt>
                <c:pt idx="62">
                  <c:v>5.8475999999999999</c:v>
                </c:pt>
                <c:pt idx="63">
                  <c:v>5.7706</c:v>
                </c:pt>
                <c:pt idx="64">
                  <c:v>5.8693</c:v>
                </c:pt>
                <c:pt idx="65">
                  <c:v>6.069</c:v>
                </c:pt>
                <c:pt idx="66">
                  <c:v>5.8921000000000001</c:v>
                </c:pt>
                <c:pt idx="67">
                  <c:v>6.1138000000000003</c:v>
                </c:pt>
                <c:pt idx="68">
                  <c:v>6.0137999999999998</c:v>
                </c:pt>
                <c:pt idx="69">
                  <c:v>5.9420999999999999</c:v>
                </c:pt>
                <c:pt idx="70">
                  <c:v>6.1292</c:v>
                </c:pt>
                <c:pt idx="71">
                  <c:v>6.0682999999999998</c:v>
                </c:pt>
                <c:pt idx="72">
                  <c:v>6.2801999999999998</c:v>
                </c:pt>
                <c:pt idx="73">
                  <c:v>6.0035999999999996</c:v>
                </c:pt>
                <c:pt idx="74">
                  <c:v>5.9886999999999997</c:v>
                </c:pt>
                <c:pt idx="75">
                  <c:v>5.9493</c:v>
                </c:pt>
                <c:pt idx="76">
                  <c:v>5.9724000000000004</c:v>
                </c:pt>
                <c:pt idx="77">
                  <c:v>6.1330999999999998</c:v>
                </c:pt>
                <c:pt idx="78">
                  <c:v>6.2859999999999996</c:v>
                </c:pt>
                <c:pt idx="79">
                  <c:v>6.1955</c:v>
                </c:pt>
                <c:pt idx="80">
                  <c:v>6.4261999999999997</c:v>
                </c:pt>
                <c:pt idx="81">
                  <c:v>6.7538</c:v>
                </c:pt>
                <c:pt idx="82">
                  <c:v>7.0312000000000001</c:v>
                </c:pt>
                <c:pt idx="83">
                  <c:v>7.4740000000000002</c:v>
                </c:pt>
                <c:pt idx="84">
                  <c:v>7.7274000000000003</c:v>
                </c:pt>
                <c:pt idx="85">
                  <c:v>7.6653000000000002</c:v>
                </c:pt>
                <c:pt idx="86">
                  <c:v>8.0602</c:v>
                </c:pt>
                <c:pt idx="87">
                  <c:v>7.5327000000000002</c:v>
                </c:pt>
                <c:pt idx="88">
                  <c:v>7.7704000000000004</c:v>
                </c:pt>
                <c:pt idx="89">
                  <c:v>7.8444000000000003</c:v>
                </c:pt>
                <c:pt idx="90">
                  <c:v>8.1737000000000002</c:v>
                </c:pt>
                <c:pt idx="91">
                  <c:v>8.2805</c:v>
                </c:pt>
                <c:pt idx="92">
                  <c:v>8.516</c:v>
                </c:pt>
                <c:pt idx="93">
                  <c:v>8.484</c:v>
                </c:pt>
                <c:pt idx="94">
                  <c:v>8.6987000000000005</c:v>
                </c:pt>
                <c:pt idx="95">
                  <c:v>8.8422999999999998</c:v>
                </c:pt>
                <c:pt idx="96">
                  <c:v>8.6767000000000003</c:v>
                </c:pt>
                <c:pt idx="97">
                  <c:v>8.6930999999999994</c:v>
                </c:pt>
                <c:pt idx="98">
                  <c:v>8.2674000000000003</c:v>
                </c:pt>
                <c:pt idx="99">
                  <c:v>8.0523000000000007</c:v>
                </c:pt>
                <c:pt idx="100">
                  <c:v>8.3798999999999992</c:v>
                </c:pt>
                <c:pt idx="101">
                  <c:v>8.3643000000000001</c:v>
                </c:pt>
                <c:pt idx="102">
                  <c:v>8.4486000000000008</c:v>
                </c:pt>
                <c:pt idx="103">
                  <c:v>8.3241999999999994</c:v>
                </c:pt>
                <c:pt idx="104">
                  <c:v>7.9858000000000002</c:v>
                </c:pt>
                <c:pt idx="105">
                  <c:v>8.2593999999999994</c:v>
                </c:pt>
                <c:pt idx="106">
                  <c:v>8.5256000000000007</c:v>
                </c:pt>
                <c:pt idx="107">
                  <c:v>8.6395</c:v>
                </c:pt>
                <c:pt idx="108">
                  <c:v>8.2460000000000004</c:v>
                </c:pt>
                <c:pt idx="109">
                  <c:v>8.3943999999999992</c:v>
                </c:pt>
                <c:pt idx="110">
                  <c:v>8.5963999999999992</c:v>
                </c:pt>
                <c:pt idx="111">
                  <c:v>8.5836000000000006</c:v>
                </c:pt>
                <c:pt idx="112">
                  <c:v>8.4352999999999998</c:v>
                </c:pt>
                <c:pt idx="113">
                  <c:v>8.3472000000000008</c:v>
                </c:pt>
                <c:pt idx="114">
                  <c:v>7.8640999999999996</c:v>
                </c:pt>
                <c:pt idx="115">
                  <c:v>7.7613000000000003</c:v>
                </c:pt>
                <c:pt idx="116">
                  <c:v>7.9615</c:v>
                </c:pt>
                <c:pt idx="117">
                  <c:v>8.1691000000000003</c:v>
                </c:pt>
                <c:pt idx="118">
                  <c:v>8.3192000000000004</c:v>
                </c:pt>
                <c:pt idx="119">
                  <c:v>8.2095000000000002</c:v>
                </c:pt>
                <c:pt idx="120">
                  <c:v>7.7125000000000004</c:v>
                </c:pt>
                <c:pt idx="121">
                  <c:v>7.9016000000000002</c:v>
                </c:pt>
                <c:pt idx="122">
                  <c:v>7.8502999999999998</c:v>
                </c:pt>
                <c:pt idx="123">
                  <c:v>8.0159000000000002</c:v>
                </c:pt>
                <c:pt idx="124">
                  <c:v>8.1791999999999998</c:v>
                </c:pt>
                <c:pt idx="125">
                  <c:v>8.1445000000000007</c:v>
                </c:pt>
                <c:pt idx="126">
                  <c:v>8.1569000000000003</c:v>
                </c:pt>
                <c:pt idx="127">
                  <c:v>8.3872999999999998</c:v>
                </c:pt>
                <c:pt idx="128">
                  <c:v>8.1472999999999995</c:v>
                </c:pt>
                <c:pt idx="129">
                  <c:v>8.4367000000000001</c:v>
                </c:pt>
                <c:pt idx="130">
                  <c:v>8.5930999999999997</c:v>
                </c:pt>
                <c:pt idx="131">
                  <c:v>8.6407000000000007</c:v>
                </c:pt>
                <c:pt idx="132">
                  <c:v>8.4315999999999995</c:v>
                </c:pt>
                <c:pt idx="133">
                  <c:v>8.5625999999999998</c:v>
                </c:pt>
                <c:pt idx="134">
                  <c:v>8.6241000000000003</c:v>
                </c:pt>
                <c:pt idx="135">
                  <c:v>8.6292000000000009</c:v>
                </c:pt>
                <c:pt idx="136">
                  <c:v>8.7556999999999992</c:v>
                </c:pt>
                <c:pt idx="137">
                  <c:v>8.5327999999999999</c:v>
                </c:pt>
                <c:pt idx="138">
                  <c:v>8.8645999999999994</c:v>
                </c:pt>
                <c:pt idx="139">
                  <c:v>9.1189</c:v>
                </c:pt>
                <c:pt idx="140">
                  <c:v>9.0950000000000006</c:v>
                </c:pt>
                <c:pt idx="141">
                  <c:v>9.1920999999999999</c:v>
                </c:pt>
                <c:pt idx="142">
                  <c:v>9.2192000000000007</c:v>
                </c:pt>
                <c:pt idx="143">
                  <c:v>8.7804000000000002</c:v>
                </c:pt>
                <c:pt idx="144">
                  <c:v>9.2011000000000003</c:v>
                </c:pt>
                <c:pt idx="145">
                  <c:v>9.3964999999999996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6A-4F47-A5A4-BA9EBAB39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284112"/>
        <c:axId val="988987840"/>
      </c:lineChart>
      <c:lineChart>
        <c:grouping val="standard"/>
        <c:varyColors val="0"/>
        <c:ser>
          <c:idx val="1"/>
          <c:order val="1"/>
          <c:tx>
            <c:v>USOIL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'USD NOK_Vs_Oil '!$A$2:$A$147</c:f>
              <c:numCache>
                <c:formatCode>mmm\-yy</c:formatCode>
                <c:ptCount val="146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39814</c:v>
                </c:pt>
                <c:pt idx="12">
                  <c:v>39845</c:v>
                </c:pt>
                <c:pt idx="13">
                  <c:v>39873</c:v>
                </c:pt>
                <c:pt idx="14">
                  <c:v>39904</c:v>
                </c:pt>
                <c:pt idx="15">
                  <c:v>39934</c:v>
                </c:pt>
                <c:pt idx="16">
                  <c:v>39965</c:v>
                </c:pt>
                <c:pt idx="17">
                  <c:v>39995</c:v>
                </c:pt>
                <c:pt idx="18">
                  <c:v>40026</c:v>
                </c:pt>
                <c:pt idx="19">
                  <c:v>40057</c:v>
                </c:pt>
                <c:pt idx="20">
                  <c:v>40087</c:v>
                </c:pt>
                <c:pt idx="21">
                  <c:v>40118</c:v>
                </c:pt>
                <c:pt idx="22">
                  <c:v>40148</c:v>
                </c:pt>
                <c:pt idx="23">
                  <c:v>40179</c:v>
                </c:pt>
                <c:pt idx="24">
                  <c:v>40210</c:v>
                </c:pt>
                <c:pt idx="25">
                  <c:v>40238</c:v>
                </c:pt>
                <c:pt idx="26">
                  <c:v>40269</c:v>
                </c:pt>
                <c:pt idx="27">
                  <c:v>40299</c:v>
                </c:pt>
                <c:pt idx="28">
                  <c:v>40330</c:v>
                </c:pt>
                <c:pt idx="29">
                  <c:v>40360</c:v>
                </c:pt>
                <c:pt idx="30">
                  <c:v>40391</c:v>
                </c:pt>
                <c:pt idx="31">
                  <c:v>40422</c:v>
                </c:pt>
                <c:pt idx="32">
                  <c:v>40452</c:v>
                </c:pt>
                <c:pt idx="33">
                  <c:v>40483</c:v>
                </c:pt>
                <c:pt idx="34">
                  <c:v>40513</c:v>
                </c:pt>
                <c:pt idx="35">
                  <c:v>40544</c:v>
                </c:pt>
                <c:pt idx="36">
                  <c:v>40575</c:v>
                </c:pt>
                <c:pt idx="37">
                  <c:v>40603</c:v>
                </c:pt>
                <c:pt idx="38">
                  <c:v>40634</c:v>
                </c:pt>
                <c:pt idx="39">
                  <c:v>40664</c:v>
                </c:pt>
                <c:pt idx="40">
                  <c:v>40695</c:v>
                </c:pt>
                <c:pt idx="41">
                  <c:v>40725</c:v>
                </c:pt>
                <c:pt idx="42">
                  <c:v>40756</c:v>
                </c:pt>
                <c:pt idx="43">
                  <c:v>40787</c:v>
                </c:pt>
                <c:pt idx="44">
                  <c:v>40817</c:v>
                </c:pt>
                <c:pt idx="45">
                  <c:v>40848</c:v>
                </c:pt>
                <c:pt idx="46">
                  <c:v>40878</c:v>
                </c:pt>
                <c:pt idx="47">
                  <c:v>40909</c:v>
                </c:pt>
                <c:pt idx="48">
                  <c:v>40940</c:v>
                </c:pt>
                <c:pt idx="49">
                  <c:v>40969</c:v>
                </c:pt>
                <c:pt idx="50">
                  <c:v>41000</c:v>
                </c:pt>
                <c:pt idx="51">
                  <c:v>41030</c:v>
                </c:pt>
                <c:pt idx="52">
                  <c:v>41061</c:v>
                </c:pt>
                <c:pt idx="53">
                  <c:v>41091</c:v>
                </c:pt>
                <c:pt idx="54">
                  <c:v>41122</c:v>
                </c:pt>
                <c:pt idx="55">
                  <c:v>41153</c:v>
                </c:pt>
                <c:pt idx="56">
                  <c:v>41183</c:v>
                </c:pt>
                <c:pt idx="57">
                  <c:v>41214</c:v>
                </c:pt>
                <c:pt idx="58">
                  <c:v>41244</c:v>
                </c:pt>
                <c:pt idx="59">
                  <c:v>41275</c:v>
                </c:pt>
                <c:pt idx="60">
                  <c:v>41306</c:v>
                </c:pt>
                <c:pt idx="61">
                  <c:v>41334</c:v>
                </c:pt>
                <c:pt idx="62">
                  <c:v>41365</c:v>
                </c:pt>
                <c:pt idx="63">
                  <c:v>41395</c:v>
                </c:pt>
                <c:pt idx="64">
                  <c:v>41426</c:v>
                </c:pt>
                <c:pt idx="65">
                  <c:v>41456</c:v>
                </c:pt>
                <c:pt idx="66">
                  <c:v>41487</c:v>
                </c:pt>
                <c:pt idx="67">
                  <c:v>41518</c:v>
                </c:pt>
                <c:pt idx="68">
                  <c:v>41548</c:v>
                </c:pt>
                <c:pt idx="69">
                  <c:v>41579</c:v>
                </c:pt>
                <c:pt idx="70">
                  <c:v>41609</c:v>
                </c:pt>
                <c:pt idx="71">
                  <c:v>41640</c:v>
                </c:pt>
                <c:pt idx="72">
                  <c:v>41671</c:v>
                </c:pt>
                <c:pt idx="73">
                  <c:v>41699</c:v>
                </c:pt>
                <c:pt idx="74">
                  <c:v>41730</c:v>
                </c:pt>
                <c:pt idx="75">
                  <c:v>41760</c:v>
                </c:pt>
                <c:pt idx="76">
                  <c:v>41791</c:v>
                </c:pt>
                <c:pt idx="77">
                  <c:v>41821</c:v>
                </c:pt>
                <c:pt idx="78">
                  <c:v>41852</c:v>
                </c:pt>
                <c:pt idx="79">
                  <c:v>41883</c:v>
                </c:pt>
                <c:pt idx="80">
                  <c:v>41913</c:v>
                </c:pt>
                <c:pt idx="81">
                  <c:v>41944</c:v>
                </c:pt>
                <c:pt idx="82">
                  <c:v>41974</c:v>
                </c:pt>
                <c:pt idx="83">
                  <c:v>42005</c:v>
                </c:pt>
                <c:pt idx="84">
                  <c:v>42036</c:v>
                </c:pt>
                <c:pt idx="85">
                  <c:v>42064</c:v>
                </c:pt>
                <c:pt idx="86">
                  <c:v>42095</c:v>
                </c:pt>
                <c:pt idx="87">
                  <c:v>42125</c:v>
                </c:pt>
                <c:pt idx="88">
                  <c:v>42156</c:v>
                </c:pt>
                <c:pt idx="89">
                  <c:v>42186</c:v>
                </c:pt>
                <c:pt idx="90">
                  <c:v>42217</c:v>
                </c:pt>
                <c:pt idx="91">
                  <c:v>42248</c:v>
                </c:pt>
                <c:pt idx="92">
                  <c:v>42278</c:v>
                </c:pt>
                <c:pt idx="93">
                  <c:v>42309</c:v>
                </c:pt>
                <c:pt idx="94">
                  <c:v>42339</c:v>
                </c:pt>
                <c:pt idx="95">
                  <c:v>42370</c:v>
                </c:pt>
                <c:pt idx="96">
                  <c:v>42401</c:v>
                </c:pt>
                <c:pt idx="97">
                  <c:v>42430</c:v>
                </c:pt>
                <c:pt idx="98">
                  <c:v>42461</c:v>
                </c:pt>
                <c:pt idx="99">
                  <c:v>42491</c:v>
                </c:pt>
                <c:pt idx="100">
                  <c:v>42522</c:v>
                </c:pt>
                <c:pt idx="101">
                  <c:v>42552</c:v>
                </c:pt>
                <c:pt idx="102">
                  <c:v>42583</c:v>
                </c:pt>
                <c:pt idx="103">
                  <c:v>42614</c:v>
                </c:pt>
                <c:pt idx="104">
                  <c:v>42644</c:v>
                </c:pt>
                <c:pt idx="105">
                  <c:v>42675</c:v>
                </c:pt>
                <c:pt idx="106">
                  <c:v>42705</c:v>
                </c:pt>
                <c:pt idx="107">
                  <c:v>42736</c:v>
                </c:pt>
                <c:pt idx="108">
                  <c:v>42767</c:v>
                </c:pt>
                <c:pt idx="109">
                  <c:v>42795</c:v>
                </c:pt>
                <c:pt idx="110">
                  <c:v>42826</c:v>
                </c:pt>
                <c:pt idx="111">
                  <c:v>42856</c:v>
                </c:pt>
                <c:pt idx="112">
                  <c:v>42887</c:v>
                </c:pt>
                <c:pt idx="113">
                  <c:v>42917</c:v>
                </c:pt>
                <c:pt idx="114">
                  <c:v>42948</c:v>
                </c:pt>
                <c:pt idx="115">
                  <c:v>42979</c:v>
                </c:pt>
                <c:pt idx="116">
                  <c:v>43009</c:v>
                </c:pt>
                <c:pt idx="117">
                  <c:v>43040</c:v>
                </c:pt>
                <c:pt idx="118">
                  <c:v>43070</c:v>
                </c:pt>
                <c:pt idx="119">
                  <c:v>43101</c:v>
                </c:pt>
                <c:pt idx="120">
                  <c:v>43132</c:v>
                </c:pt>
                <c:pt idx="121">
                  <c:v>43160</c:v>
                </c:pt>
                <c:pt idx="122">
                  <c:v>43191</c:v>
                </c:pt>
                <c:pt idx="123">
                  <c:v>43221</c:v>
                </c:pt>
                <c:pt idx="124">
                  <c:v>43252</c:v>
                </c:pt>
                <c:pt idx="125">
                  <c:v>43282</c:v>
                </c:pt>
                <c:pt idx="126">
                  <c:v>43313</c:v>
                </c:pt>
                <c:pt idx="127">
                  <c:v>43344</c:v>
                </c:pt>
                <c:pt idx="128">
                  <c:v>43374</c:v>
                </c:pt>
                <c:pt idx="129">
                  <c:v>43405</c:v>
                </c:pt>
                <c:pt idx="130">
                  <c:v>43435</c:v>
                </c:pt>
                <c:pt idx="131">
                  <c:v>43466</c:v>
                </c:pt>
                <c:pt idx="132">
                  <c:v>43497</c:v>
                </c:pt>
                <c:pt idx="133">
                  <c:v>43525</c:v>
                </c:pt>
                <c:pt idx="134">
                  <c:v>43556</c:v>
                </c:pt>
                <c:pt idx="135">
                  <c:v>43586</c:v>
                </c:pt>
                <c:pt idx="136">
                  <c:v>43617</c:v>
                </c:pt>
                <c:pt idx="137">
                  <c:v>43647</c:v>
                </c:pt>
                <c:pt idx="138">
                  <c:v>43678</c:v>
                </c:pt>
                <c:pt idx="139">
                  <c:v>43709</c:v>
                </c:pt>
                <c:pt idx="140">
                  <c:v>43739</c:v>
                </c:pt>
                <c:pt idx="141">
                  <c:v>43770</c:v>
                </c:pt>
                <c:pt idx="142">
                  <c:v>43800</c:v>
                </c:pt>
                <c:pt idx="143">
                  <c:v>43831</c:v>
                </c:pt>
                <c:pt idx="144">
                  <c:v>43862</c:v>
                </c:pt>
                <c:pt idx="145">
                  <c:v>43891</c:v>
                </c:pt>
              </c:numCache>
            </c:numRef>
          </c:cat>
          <c:val>
            <c:numRef>
              <c:f>'USD NOK_Vs_Oil '!$D$2:$D$147</c:f>
              <c:numCache>
                <c:formatCode>0.00</c:formatCode>
                <c:ptCount val="146"/>
                <c:pt idx="0">
                  <c:v>95.35</c:v>
                </c:pt>
                <c:pt idx="1">
                  <c:v>105.56</c:v>
                </c:pt>
                <c:pt idx="2">
                  <c:v>112.57</c:v>
                </c:pt>
                <c:pt idx="3">
                  <c:v>125.39</c:v>
                </c:pt>
                <c:pt idx="4">
                  <c:v>133.93</c:v>
                </c:pt>
                <c:pt idx="5">
                  <c:v>133.44</c:v>
                </c:pt>
                <c:pt idx="6">
                  <c:v>116.61</c:v>
                </c:pt>
                <c:pt idx="7">
                  <c:v>103.9</c:v>
                </c:pt>
                <c:pt idx="8">
                  <c:v>76.650000000000006</c:v>
                </c:pt>
                <c:pt idx="9">
                  <c:v>57.44</c:v>
                </c:pt>
                <c:pt idx="10">
                  <c:v>41.02</c:v>
                </c:pt>
                <c:pt idx="11">
                  <c:v>41.74</c:v>
                </c:pt>
                <c:pt idx="12">
                  <c:v>39.159999999999997</c:v>
                </c:pt>
                <c:pt idx="13">
                  <c:v>47.98</c:v>
                </c:pt>
                <c:pt idx="14">
                  <c:v>49.79</c:v>
                </c:pt>
                <c:pt idx="15">
                  <c:v>59.16</c:v>
                </c:pt>
                <c:pt idx="16">
                  <c:v>69.680000000000007</c:v>
                </c:pt>
                <c:pt idx="17">
                  <c:v>64.09</c:v>
                </c:pt>
                <c:pt idx="18">
                  <c:v>71.06</c:v>
                </c:pt>
                <c:pt idx="19">
                  <c:v>69.459999999999994</c:v>
                </c:pt>
                <c:pt idx="20">
                  <c:v>75.819999999999993</c:v>
                </c:pt>
                <c:pt idx="21">
                  <c:v>78.08</c:v>
                </c:pt>
                <c:pt idx="22">
                  <c:v>74.3</c:v>
                </c:pt>
                <c:pt idx="23">
                  <c:v>78.22</c:v>
                </c:pt>
                <c:pt idx="24">
                  <c:v>76.42</c:v>
                </c:pt>
                <c:pt idx="25">
                  <c:v>81.239999999999995</c:v>
                </c:pt>
                <c:pt idx="26">
                  <c:v>84.48</c:v>
                </c:pt>
                <c:pt idx="27">
                  <c:v>73.84</c:v>
                </c:pt>
                <c:pt idx="28">
                  <c:v>75.349999999999994</c:v>
                </c:pt>
                <c:pt idx="29">
                  <c:v>76.37</c:v>
                </c:pt>
                <c:pt idx="30">
                  <c:v>76.819999999999993</c:v>
                </c:pt>
                <c:pt idx="31">
                  <c:v>75.31</c:v>
                </c:pt>
                <c:pt idx="32">
                  <c:v>81.900000000000006</c:v>
                </c:pt>
                <c:pt idx="33">
                  <c:v>84.14</c:v>
                </c:pt>
                <c:pt idx="34">
                  <c:v>89.04</c:v>
                </c:pt>
                <c:pt idx="35">
                  <c:v>89.42</c:v>
                </c:pt>
                <c:pt idx="36">
                  <c:v>89.58</c:v>
                </c:pt>
                <c:pt idx="37">
                  <c:v>102.94</c:v>
                </c:pt>
                <c:pt idx="38">
                  <c:v>110.04</c:v>
                </c:pt>
                <c:pt idx="39">
                  <c:v>101.33</c:v>
                </c:pt>
                <c:pt idx="40">
                  <c:v>96.29</c:v>
                </c:pt>
                <c:pt idx="41">
                  <c:v>97.19</c:v>
                </c:pt>
                <c:pt idx="42">
                  <c:v>86.33</c:v>
                </c:pt>
                <c:pt idx="43">
                  <c:v>85.61</c:v>
                </c:pt>
                <c:pt idx="44">
                  <c:v>86.41</c:v>
                </c:pt>
                <c:pt idx="45">
                  <c:v>97.21</c:v>
                </c:pt>
                <c:pt idx="46">
                  <c:v>98.57</c:v>
                </c:pt>
                <c:pt idx="47">
                  <c:v>100.24</c:v>
                </c:pt>
                <c:pt idx="48">
                  <c:v>102.25</c:v>
                </c:pt>
                <c:pt idx="49">
                  <c:v>106.19</c:v>
                </c:pt>
                <c:pt idx="50">
                  <c:v>103.33</c:v>
                </c:pt>
                <c:pt idx="51">
                  <c:v>94.7</c:v>
                </c:pt>
                <c:pt idx="52">
                  <c:v>82.41</c:v>
                </c:pt>
                <c:pt idx="53">
                  <c:v>87.93</c:v>
                </c:pt>
                <c:pt idx="54">
                  <c:v>94.16</c:v>
                </c:pt>
                <c:pt idx="55">
                  <c:v>94.72</c:v>
                </c:pt>
                <c:pt idx="56">
                  <c:v>89.57</c:v>
                </c:pt>
                <c:pt idx="57">
                  <c:v>86.66</c:v>
                </c:pt>
                <c:pt idx="58">
                  <c:v>88.25</c:v>
                </c:pt>
                <c:pt idx="59">
                  <c:v>94.69</c:v>
                </c:pt>
                <c:pt idx="60">
                  <c:v>95.32</c:v>
                </c:pt>
                <c:pt idx="61">
                  <c:v>93.05</c:v>
                </c:pt>
                <c:pt idx="62">
                  <c:v>92.07</c:v>
                </c:pt>
                <c:pt idx="63">
                  <c:v>94.8</c:v>
                </c:pt>
                <c:pt idx="64">
                  <c:v>95.8</c:v>
                </c:pt>
                <c:pt idx="65">
                  <c:v>104.67</c:v>
                </c:pt>
                <c:pt idx="66">
                  <c:v>106.57</c:v>
                </c:pt>
                <c:pt idx="67">
                  <c:v>106.29</c:v>
                </c:pt>
                <c:pt idx="68">
                  <c:v>100.54</c:v>
                </c:pt>
                <c:pt idx="69">
                  <c:v>93.86</c:v>
                </c:pt>
                <c:pt idx="70">
                  <c:v>97.63</c:v>
                </c:pt>
                <c:pt idx="71">
                  <c:v>94.62</c:v>
                </c:pt>
                <c:pt idx="72">
                  <c:v>100.82</c:v>
                </c:pt>
                <c:pt idx="73">
                  <c:v>100.8</c:v>
                </c:pt>
                <c:pt idx="74">
                  <c:v>102.07</c:v>
                </c:pt>
                <c:pt idx="75">
                  <c:v>102.18</c:v>
                </c:pt>
                <c:pt idx="76">
                  <c:v>105.79</c:v>
                </c:pt>
                <c:pt idx="77">
                  <c:v>103.59</c:v>
                </c:pt>
                <c:pt idx="78">
                  <c:v>96.54</c:v>
                </c:pt>
                <c:pt idx="79">
                  <c:v>93.21</c:v>
                </c:pt>
                <c:pt idx="80">
                  <c:v>84.4</c:v>
                </c:pt>
                <c:pt idx="81">
                  <c:v>75.790000000000006</c:v>
                </c:pt>
                <c:pt idx="82">
                  <c:v>59.29</c:v>
                </c:pt>
                <c:pt idx="83">
                  <c:v>47.22</c:v>
                </c:pt>
                <c:pt idx="84">
                  <c:v>50.58</c:v>
                </c:pt>
                <c:pt idx="85">
                  <c:v>47.82</c:v>
                </c:pt>
                <c:pt idx="86">
                  <c:v>54.45</c:v>
                </c:pt>
                <c:pt idx="87">
                  <c:v>59.27</c:v>
                </c:pt>
                <c:pt idx="88">
                  <c:v>59.82</c:v>
                </c:pt>
                <c:pt idx="89">
                  <c:v>50.9</c:v>
                </c:pt>
                <c:pt idx="90">
                  <c:v>42.87</c:v>
                </c:pt>
                <c:pt idx="91">
                  <c:v>45.48</c:v>
                </c:pt>
                <c:pt idx="92">
                  <c:v>46.22</c:v>
                </c:pt>
                <c:pt idx="93">
                  <c:v>42.44</c:v>
                </c:pt>
                <c:pt idx="94">
                  <c:v>37.19</c:v>
                </c:pt>
                <c:pt idx="95">
                  <c:v>31.68</c:v>
                </c:pt>
                <c:pt idx="96">
                  <c:v>30.32</c:v>
                </c:pt>
                <c:pt idx="97">
                  <c:v>37.549999999999997</c:v>
                </c:pt>
                <c:pt idx="98">
                  <c:v>40.75</c:v>
                </c:pt>
                <c:pt idx="99">
                  <c:v>46.71</c:v>
                </c:pt>
                <c:pt idx="100">
                  <c:v>48.76</c:v>
                </c:pt>
                <c:pt idx="101">
                  <c:v>44.65</c:v>
                </c:pt>
                <c:pt idx="102">
                  <c:v>44.72</c:v>
                </c:pt>
                <c:pt idx="103">
                  <c:v>45.18</c:v>
                </c:pt>
                <c:pt idx="104">
                  <c:v>49.78</c:v>
                </c:pt>
                <c:pt idx="105">
                  <c:v>45.66</c:v>
                </c:pt>
                <c:pt idx="106">
                  <c:v>51.97</c:v>
                </c:pt>
                <c:pt idx="107">
                  <c:v>52.5</c:v>
                </c:pt>
                <c:pt idx="108">
                  <c:v>53.47</c:v>
                </c:pt>
                <c:pt idx="109">
                  <c:v>49.33</c:v>
                </c:pt>
                <c:pt idx="110">
                  <c:v>51.06</c:v>
                </c:pt>
                <c:pt idx="111">
                  <c:v>48.48</c:v>
                </c:pt>
                <c:pt idx="112">
                  <c:v>45.18</c:v>
                </c:pt>
                <c:pt idx="113">
                  <c:v>46.63</c:v>
                </c:pt>
                <c:pt idx="114">
                  <c:v>48.04</c:v>
                </c:pt>
                <c:pt idx="115">
                  <c:v>49.82</c:v>
                </c:pt>
                <c:pt idx="116">
                  <c:v>51.58</c:v>
                </c:pt>
                <c:pt idx="117">
                  <c:v>56.64</c:v>
                </c:pt>
                <c:pt idx="118">
                  <c:v>57.88</c:v>
                </c:pt>
                <c:pt idx="119">
                  <c:v>63.7</c:v>
                </c:pt>
                <c:pt idx="120">
                  <c:v>62.23</c:v>
                </c:pt>
                <c:pt idx="121">
                  <c:v>62.73</c:v>
                </c:pt>
                <c:pt idx="122">
                  <c:v>66.25</c:v>
                </c:pt>
                <c:pt idx="123">
                  <c:v>69.98</c:v>
                </c:pt>
                <c:pt idx="124">
                  <c:v>67.87</c:v>
                </c:pt>
                <c:pt idx="125">
                  <c:v>70.98</c:v>
                </c:pt>
                <c:pt idx="126">
                  <c:v>68.06</c:v>
                </c:pt>
                <c:pt idx="127">
                  <c:v>70.23</c:v>
                </c:pt>
                <c:pt idx="128">
                  <c:v>70.75</c:v>
                </c:pt>
                <c:pt idx="129">
                  <c:v>56.96</c:v>
                </c:pt>
                <c:pt idx="130">
                  <c:v>49.52</c:v>
                </c:pt>
                <c:pt idx="131">
                  <c:v>51.38</c:v>
                </c:pt>
                <c:pt idx="132">
                  <c:v>54.95</c:v>
                </c:pt>
                <c:pt idx="133">
                  <c:v>58.15</c:v>
                </c:pt>
                <c:pt idx="134">
                  <c:v>63.86</c:v>
                </c:pt>
                <c:pt idx="135">
                  <c:v>60.83</c:v>
                </c:pt>
                <c:pt idx="136">
                  <c:v>54.66</c:v>
                </c:pt>
                <c:pt idx="137">
                  <c:v>57.35</c:v>
                </c:pt>
                <c:pt idx="138">
                  <c:v>54.81</c:v>
                </c:pt>
                <c:pt idx="139">
                  <c:v>56.95</c:v>
                </c:pt>
                <c:pt idx="140">
                  <c:v>53.96</c:v>
                </c:pt>
                <c:pt idx="141">
                  <c:v>57.03</c:v>
                </c:pt>
                <c:pt idx="142">
                  <c:v>59.88</c:v>
                </c:pt>
                <c:pt idx="143">
                  <c:v>57.52</c:v>
                </c:pt>
                <c:pt idx="144">
                  <c:v>51.49</c:v>
                </c:pt>
                <c:pt idx="145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6A-4F47-A5A4-BA9EBAB39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8127"/>
        <c:axId val="2119082848"/>
      </c:lineChart>
      <c:dateAx>
        <c:axId val="989284112"/>
        <c:scaling>
          <c:orientation val="minMax"/>
          <c:min val="39448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8987840"/>
        <c:crosses val="autoZero"/>
        <c:auto val="1"/>
        <c:lblOffset val="100"/>
        <c:baseTimeUnit val="months"/>
      </c:dateAx>
      <c:valAx>
        <c:axId val="988987840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9284112"/>
        <c:crosses val="autoZero"/>
        <c:crossBetween val="between"/>
      </c:valAx>
      <c:valAx>
        <c:axId val="2119082848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28127"/>
        <c:crosses val="max"/>
        <c:crossBetween val="between"/>
      </c:valAx>
      <c:dateAx>
        <c:axId val="31028127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2119082848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EUR/NOK vs Oil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'EUR NOK_Vs_Oil '!$B$1</c:f>
              <c:strCache>
                <c:ptCount val="1"/>
                <c:pt idx="0">
                  <c:v>USD/RUB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'EUR NOK_Vs_Oil '!$A$2:$A$147</c:f>
              <c:numCache>
                <c:formatCode>mmm\-yy</c:formatCode>
                <c:ptCount val="146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39814</c:v>
                </c:pt>
                <c:pt idx="12">
                  <c:v>39845</c:v>
                </c:pt>
                <c:pt idx="13">
                  <c:v>39873</c:v>
                </c:pt>
                <c:pt idx="14">
                  <c:v>39904</c:v>
                </c:pt>
                <c:pt idx="15">
                  <c:v>39934</c:v>
                </c:pt>
                <c:pt idx="16">
                  <c:v>39965</c:v>
                </c:pt>
                <c:pt idx="17">
                  <c:v>39995</c:v>
                </c:pt>
                <c:pt idx="18">
                  <c:v>40026</c:v>
                </c:pt>
                <c:pt idx="19">
                  <c:v>40057</c:v>
                </c:pt>
                <c:pt idx="20">
                  <c:v>40087</c:v>
                </c:pt>
                <c:pt idx="21">
                  <c:v>40118</c:v>
                </c:pt>
                <c:pt idx="22">
                  <c:v>40148</c:v>
                </c:pt>
                <c:pt idx="23">
                  <c:v>40179</c:v>
                </c:pt>
                <c:pt idx="24">
                  <c:v>40210</c:v>
                </c:pt>
                <c:pt idx="25">
                  <c:v>40238</c:v>
                </c:pt>
                <c:pt idx="26">
                  <c:v>40269</c:v>
                </c:pt>
                <c:pt idx="27">
                  <c:v>40299</c:v>
                </c:pt>
                <c:pt idx="28">
                  <c:v>40330</c:v>
                </c:pt>
                <c:pt idx="29">
                  <c:v>40360</c:v>
                </c:pt>
                <c:pt idx="30">
                  <c:v>40391</c:v>
                </c:pt>
                <c:pt idx="31">
                  <c:v>40422</c:v>
                </c:pt>
                <c:pt idx="32">
                  <c:v>40452</c:v>
                </c:pt>
                <c:pt idx="33">
                  <c:v>40483</c:v>
                </c:pt>
                <c:pt idx="34">
                  <c:v>40513</c:v>
                </c:pt>
                <c:pt idx="35">
                  <c:v>40544</c:v>
                </c:pt>
                <c:pt idx="36">
                  <c:v>40575</c:v>
                </c:pt>
                <c:pt idx="37">
                  <c:v>40603</c:v>
                </c:pt>
                <c:pt idx="38">
                  <c:v>40634</c:v>
                </c:pt>
                <c:pt idx="39">
                  <c:v>40664</c:v>
                </c:pt>
                <c:pt idx="40">
                  <c:v>40695</c:v>
                </c:pt>
                <c:pt idx="41">
                  <c:v>40725</c:v>
                </c:pt>
                <c:pt idx="42">
                  <c:v>40756</c:v>
                </c:pt>
                <c:pt idx="43">
                  <c:v>40787</c:v>
                </c:pt>
                <c:pt idx="44">
                  <c:v>40817</c:v>
                </c:pt>
                <c:pt idx="45">
                  <c:v>40848</c:v>
                </c:pt>
                <c:pt idx="46">
                  <c:v>40878</c:v>
                </c:pt>
                <c:pt idx="47">
                  <c:v>40909</c:v>
                </c:pt>
                <c:pt idx="48">
                  <c:v>40940</c:v>
                </c:pt>
                <c:pt idx="49">
                  <c:v>40969</c:v>
                </c:pt>
                <c:pt idx="50">
                  <c:v>41000</c:v>
                </c:pt>
                <c:pt idx="51">
                  <c:v>41030</c:v>
                </c:pt>
                <c:pt idx="52">
                  <c:v>41061</c:v>
                </c:pt>
                <c:pt idx="53">
                  <c:v>41091</c:v>
                </c:pt>
                <c:pt idx="54">
                  <c:v>41122</c:v>
                </c:pt>
                <c:pt idx="55">
                  <c:v>41153</c:v>
                </c:pt>
                <c:pt idx="56">
                  <c:v>41183</c:v>
                </c:pt>
                <c:pt idx="57">
                  <c:v>41214</c:v>
                </c:pt>
                <c:pt idx="58">
                  <c:v>41244</c:v>
                </c:pt>
                <c:pt idx="59">
                  <c:v>41275</c:v>
                </c:pt>
                <c:pt idx="60">
                  <c:v>41306</c:v>
                </c:pt>
                <c:pt idx="61">
                  <c:v>41334</c:v>
                </c:pt>
                <c:pt idx="62">
                  <c:v>41365</c:v>
                </c:pt>
                <c:pt idx="63">
                  <c:v>41395</c:v>
                </c:pt>
                <c:pt idx="64">
                  <c:v>41426</c:v>
                </c:pt>
                <c:pt idx="65">
                  <c:v>41456</c:v>
                </c:pt>
                <c:pt idx="66">
                  <c:v>41487</c:v>
                </c:pt>
                <c:pt idx="67">
                  <c:v>41518</c:v>
                </c:pt>
                <c:pt idx="68">
                  <c:v>41548</c:v>
                </c:pt>
                <c:pt idx="69">
                  <c:v>41579</c:v>
                </c:pt>
                <c:pt idx="70">
                  <c:v>41609</c:v>
                </c:pt>
                <c:pt idx="71">
                  <c:v>41640</c:v>
                </c:pt>
                <c:pt idx="72">
                  <c:v>41671</c:v>
                </c:pt>
                <c:pt idx="73">
                  <c:v>41699</c:v>
                </c:pt>
                <c:pt idx="74">
                  <c:v>41730</c:v>
                </c:pt>
                <c:pt idx="75">
                  <c:v>41760</c:v>
                </c:pt>
                <c:pt idx="76">
                  <c:v>41791</c:v>
                </c:pt>
                <c:pt idx="77">
                  <c:v>41821</c:v>
                </c:pt>
                <c:pt idx="78">
                  <c:v>41852</c:v>
                </c:pt>
                <c:pt idx="79">
                  <c:v>41883</c:v>
                </c:pt>
                <c:pt idx="80">
                  <c:v>41913</c:v>
                </c:pt>
                <c:pt idx="81">
                  <c:v>41944</c:v>
                </c:pt>
                <c:pt idx="82">
                  <c:v>41974</c:v>
                </c:pt>
                <c:pt idx="83">
                  <c:v>42005</c:v>
                </c:pt>
                <c:pt idx="84">
                  <c:v>42036</c:v>
                </c:pt>
                <c:pt idx="85">
                  <c:v>42064</c:v>
                </c:pt>
                <c:pt idx="86">
                  <c:v>42095</c:v>
                </c:pt>
                <c:pt idx="87">
                  <c:v>42125</c:v>
                </c:pt>
                <c:pt idx="88">
                  <c:v>42156</c:v>
                </c:pt>
                <c:pt idx="89">
                  <c:v>42186</c:v>
                </c:pt>
                <c:pt idx="90">
                  <c:v>42217</c:v>
                </c:pt>
                <c:pt idx="91">
                  <c:v>42248</c:v>
                </c:pt>
                <c:pt idx="92">
                  <c:v>42278</c:v>
                </c:pt>
                <c:pt idx="93">
                  <c:v>42309</c:v>
                </c:pt>
                <c:pt idx="94">
                  <c:v>42339</c:v>
                </c:pt>
                <c:pt idx="95">
                  <c:v>42370</c:v>
                </c:pt>
                <c:pt idx="96">
                  <c:v>42401</c:v>
                </c:pt>
                <c:pt idx="97">
                  <c:v>42430</c:v>
                </c:pt>
                <c:pt idx="98">
                  <c:v>42461</c:v>
                </c:pt>
                <c:pt idx="99">
                  <c:v>42491</c:v>
                </c:pt>
                <c:pt idx="100">
                  <c:v>42522</c:v>
                </c:pt>
                <c:pt idx="101">
                  <c:v>42552</c:v>
                </c:pt>
                <c:pt idx="102">
                  <c:v>42583</c:v>
                </c:pt>
                <c:pt idx="103">
                  <c:v>42614</c:v>
                </c:pt>
                <c:pt idx="104">
                  <c:v>42644</c:v>
                </c:pt>
                <c:pt idx="105">
                  <c:v>42675</c:v>
                </c:pt>
                <c:pt idx="106">
                  <c:v>42705</c:v>
                </c:pt>
                <c:pt idx="107">
                  <c:v>42736</c:v>
                </c:pt>
                <c:pt idx="108">
                  <c:v>42767</c:v>
                </c:pt>
                <c:pt idx="109">
                  <c:v>42795</c:v>
                </c:pt>
                <c:pt idx="110">
                  <c:v>42826</c:v>
                </c:pt>
                <c:pt idx="111">
                  <c:v>42856</c:v>
                </c:pt>
                <c:pt idx="112">
                  <c:v>42887</c:v>
                </c:pt>
                <c:pt idx="113">
                  <c:v>42917</c:v>
                </c:pt>
                <c:pt idx="114">
                  <c:v>42948</c:v>
                </c:pt>
                <c:pt idx="115">
                  <c:v>42979</c:v>
                </c:pt>
                <c:pt idx="116">
                  <c:v>43009</c:v>
                </c:pt>
                <c:pt idx="117">
                  <c:v>43040</c:v>
                </c:pt>
                <c:pt idx="118">
                  <c:v>43070</c:v>
                </c:pt>
                <c:pt idx="119">
                  <c:v>43101</c:v>
                </c:pt>
                <c:pt idx="120">
                  <c:v>43132</c:v>
                </c:pt>
                <c:pt idx="121">
                  <c:v>43160</c:v>
                </c:pt>
                <c:pt idx="122">
                  <c:v>43191</c:v>
                </c:pt>
                <c:pt idx="123">
                  <c:v>43221</c:v>
                </c:pt>
                <c:pt idx="124">
                  <c:v>43252</c:v>
                </c:pt>
                <c:pt idx="125">
                  <c:v>43282</c:v>
                </c:pt>
                <c:pt idx="126">
                  <c:v>43313</c:v>
                </c:pt>
                <c:pt idx="127">
                  <c:v>43344</c:v>
                </c:pt>
                <c:pt idx="128">
                  <c:v>43374</c:v>
                </c:pt>
                <c:pt idx="129">
                  <c:v>43405</c:v>
                </c:pt>
                <c:pt idx="130">
                  <c:v>43435</c:v>
                </c:pt>
                <c:pt idx="131">
                  <c:v>43466</c:v>
                </c:pt>
                <c:pt idx="132">
                  <c:v>43497</c:v>
                </c:pt>
                <c:pt idx="133">
                  <c:v>43525</c:v>
                </c:pt>
                <c:pt idx="134">
                  <c:v>43556</c:v>
                </c:pt>
                <c:pt idx="135">
                  <c:v>43586</c:v>
                </c:pt>
                <c:pt idx="136">
                  <c:v>43617</c:v>
                </c:pt>
                <c:pt idx="137">
                  <c:v>43647</c:v>
                </c:pt>
                <c:pt idx="138">
                  <c:v>43678</c:v>
                </c:pt>
                <c:pt idx="139">
                  <c:v>43709</c:v>
                </c:pt>
                <c:pt idx="140">
                  <c:v>43739</c:v>
                </c:pt>
                <c:pt idx="141">
                  <c:v>43770</c:v>
                </c:pt>
                <c:pt idx="142">
                  <c:v>43800</c:v>
                </c:pt>
                <c:pt idx="143">
                  <c:v>43831</c:v>
                </c:pt>
                <c:pt idx="144">
                  <c:v>43862</c:v>
                </c:pt>
                <c:pt idx="145">
                  <c:v>43891</c:v>
                </c:pt>
              </c:numCache>
            </c:numRef>
          </c:cat>
          <c:val>
            <c:numRef>
              <c:f>'EUR NOK_Vs_Oil '!$B$2:$B$147</c:f>
              <c:numCache>
                <c:formatCode>General</c:formatCode>
                <c:ptCount val="146"/>
                <c:pt idx="0">
                  <c:v>8.0358000000000001</c:v>
                </c:pt>
                <c:pt idx="1">
                  <c:v>7.9153000000000002</c:v>
                </c:pt>
                <c:pt idx="2">
                  <c:v>8.0425000000000004</c:v>
                </c:pt>
                <c:pt idx="3">
                  <c:v>7.9447000000000001</c:v>
                </c:pt>
                <c:pt idx="4">
                  <c:v>7.9396000000000004</c:v>
                </c:pt>
                <c:pt idx="5">
                  <c:v>8.0176999999999996</c:v>
                </c:pt>
                <c:pt idx="6">
                  <c:v>8.0005000000000006</c:v>
                </c:pt>
                <c:pt idx="7">
                  <c:v>7.9619</c:v>
                </c:pt>
                <c:pt idx="8">
                  <c:v>8.2667999999999999</c:v>
                </c:pt>
                <c:pt idx="9">
                  <c:v>8.5518000000000001</c:v>
                </c:pt>
                <c:pt idx="10">
                  <c:v>8.9098000000000006</c:v>
                </c:pt>
                <c:pt idx="11">
                  <c:v>9.7261000000000006</c:v>
                </c:pt>
                <c:pt idx="12">
                  <c:v>8.8651</c:v>
                </c:pt>
                <c:pt idx="13">
                  <c:v>8.9087999999999994</c:v>
                </c:pt>
                <c:pt idx="14">
                  <c:v>8.92</c:v>
                </c:pt>
                <c:pt idx="15">
                  <c:v>8.6769999999999996</c:v>
                </c:pt>
                <c:pt idx="16">
                  <c:v>8.9026999999999994</c:v>
                </c:pt>
                <c:pt idx="17">
                  <c:v>9.0235000000000003</c:v>
                </c:pt>
                <c:pt idx="18">
                  <c:v>8.7223000000000006</c:v>
                </c:pt>
                <c:pt idx="19">
                  <c:v>8.6240000000000006</c:v>
                </c:pt>
                <c:pt idx="20">
                  <c:v>8.4456000000000007</c:v>
                </c:pt>
                <c:pt idx="21">
                  <c:v>8.4359999999999999</c:v>
                </c:pt>
                <c:pt idx="22">
                  <c:v>8.5219000000000005</c:v>
                </c:pt>
                <c:pt idx="23">
                  <c:v>8.298</c:v>
                </c:pt>
                <c:pt idx="24">
                  <c:v>8.2166999999999994</c:v>
                </c:pt>
                <c:pt idx="25">
                  <c:v>8.0484000000000009</c:v>
                </c:pt>
                <c:pt idx="26">
                  <c:v>8.0213000000000001</c:v>
                </c:pt>
                <c:pt idx="27">
                  <c:v>7.8537999999999997</c:v>
                </c:pt>
                <c:pt idx="28">
                  <c:v>7.9432</c:v>
                </c:pt>
                <c:pt idx="29">
                  <c:v>7.9500999999999999</c:v>
                </c:pt>
                <c:pt idx="30">
                  <c:v>7.9264999999999999</c:v>
                </c:pt>
                <c:pt idx="31">
                  <c:v>7.9850000000000003</c:v>
                </c:pt>
                <c:pt idx="32">
                  <c:v>8.0121000000000002</c:v>
                </c:pt>
                <c:pt idx="33">
                  <c:v>8.1532</c:v>
                </c:pt>
                <c:pt idx="34">
                  <c:v>8.0623000000000005</c:v>
                </c:pt>
                <c:pt idx="35">
                  <c:v>7.7919999999999998</c:v>
                </c:pt>
                <c:pt idx="36">
                  <c:v>7.9092000000000002</c:v>
                </c:pt>
                <c:pt idx="37">
                  <c:v>7.7279</c:v>
                </c:pt>
                <c:pt idx="38">
                  <c:v>7.8415999999999997</c:v>
                </c:pt>
                <c:pt idx="39">
                  <c:v>7.7713999999999999</c:v>
                </c:pt>
                <c:pt idx="40">
                  <c:v>7.7446000000000002</c:v>
                </c:pt>
                <c:pt idx="41">
                  <c:v>7.8144999999999998</c:v>
                </c:pt>
                <c:pt idx="42">
                  <c:v>7.7363</c:v>
                </c:pt>
                <c:pt idx="43">
                  <c:v>7.7103999999999999</c:v>
                </c:pt>
                <c:pt idx="44">
                  <c:v>7.8517000000000001</c:v>
                </c:pt>
                <c:pt idx="45">
                  <c:v>7.6958000000000002</c:v>
                </c:pt>
                <c:pt idx="46">
                  <c:v>7.7596999999999996</c:v>
                </c:pt>
                <c:pt idx="47">
                  <c:v>7.7545999999999999</c:v>
                </c:pt>
                <c:pt idx="48">
                  <c:v>7.6718999999999999</c:v>
                </c:pt>
                <c:pt idx="49">
                  <c:v>7.4492000000000003</c:v>
                </c:pt>
                <c:pt idx="50">
                  <c:v>7.5968</c:v>
                </c:pt>
                <c:pt idx="51">
                  <c:v>7.5777999999999999</c:v>
                </c:pt>
                <c:pt idx="52">
                  <c:v>7.5655000000000001</c:v>
                </c:pt>
                <c:pt idx="53">
                  <c:v>7.5430000000000001</c:v>
                </c:pt>
                <c:pt idx="54">
                  <c:v>7.4192999999999998</c:v>
                </c:pt>
                <c:pt idx="55">
                  <c:v>7.2945000000000002</c:v>
                </c:pt>
                <c:pt idx="56">
                  <c:v>7.3605</c:v>
                </c:pt>
                <c:pt idx="57">
                  <c:v>7.3875999999999999</c:v>
                </c:pt>
                <c:pt idx="58">
                  <c:v>7.3723999999999998</c:v>
                </c:pt>
                <c:pt idx="59">
                  <c:v>7.3368000000000002</c:v>
                </c:pt>
                <c:pt idx="60">
                  <c:v>7.4218999999999999</c:v>
                </c:pt>
                <c:pt idx="61">
                  <c:v>7.4942000000000002</c:v>
                </c:pt>
                <c:pt idx="62">
                  <c:v>7.4958</c:v>
                </c:pt>
                <c:pt idx="63">
                  <c:v>7.5983000000000001</c:v>
                </c:pt>
                <c:pt idx="64">
                  <c:v>7.6295000000000002</c:v>
                </c:pt>
                <c:pt idx="65">
                  <c:v>7.8958000000000004</c:v>
                </c:pt>
                <c:pt idx="66">
                  <c:v>7.8380000000000001</c:v>
                </c:pt>
                <c:pt idx="67">
                  <c:v>8.0843000000000007</c:v>
                </c:pt>
                <c:pt idx="68">
                  <c:v>8.1349999999999998</c:v>
                </c:pt>
                <c:pt idx="69">
                  <c:v>8.0721000000000007</c:v>
                </c:pt>
                <c:pt idx="70">
                  <c:v>8.3299000000000003</c:v>
                </c:pt>
                <c:pt idx="71">
                  <c:v>8.3414999999999999</c:v>
                </c:pt>
                <c:pt idx="72">
                  <c:v>8.4701000000000004</c:v>
                </c:pt>
                <c:pt idx="73">
                  <c:v>8.2865000000000002</c:v>
                </c:pt>
                <c:pt idx="74">
                  <c:v>8.2469999999999999</c:v>
                </c:pt>
                <c:pt idx="75">
                  <c:v>8.2501999999999995</c:v>
                </c:pt>
                <c:pt idx="76">
                  <c:v>8.141</c:v>
                </c:pt>
                <c:pt idx="77">
                  <c:v>8.3993000000000002</c:v>
                </c:pt>
                <c:pt idx="78">
                  <c:v>8.4152000000000005</c:v>
                </c:pt>
                <c:pt idx="79">
                  <c:v>8.1363000000000003</c:v>
                </c:pt>
                <c:pt idx="80">
                  <c:v>8.1174999999999997</c:v>
                </c:pt>
                <c:pt idx="81">
                  <c:v>8.4588000000000001</c:v>
                </c:pt>
                <c:pt idx="82">
                  <c:v>8.7553000000000001</c:v>
                </c:pt>
                <c:pt idx="83">
                  <c:v>9.0425000000000004</c:v>
                </c:pt>
                <c:pt idx="84">
                  <c:v>8.7231000000000005</c:v>
                </c:pt>
                <c:pt idx="85">
                  <c:v>8.5816999999999997</c:v>
                </c:pt>
                <c:pt idx="86">
                  <c:v>8.6494</c:v>
                </c:pt>
                <c:pt idx="87">
                  <c:v>8.4550999999999998</c:v>
                </c:pt>
                <c:pt idx="88">
                  <c:v>8.5381</c:v>
                </c:pt>
                <c:pt idx="89">
                  <c:v>8.7367000000000008</c:v>
                </c:pt>
                <c:pt idx="90">
                  <c:v>8.9811999999999994</c:v>
                </c:pt>
                <c:pt idx="91">
                  <c:v>9.2863000000000007</c:v>
                </c:pt>
                <c:pt idx="92">
                  <c:v>9.5183</c:v>
                </c:pt>
                <c:pt idx="93">
                  <c:v>9.3369999999999997</c:v>
                </c:pt>
                <c:pt idx="94">
                  <c:v>9.1897000000000002</c:v>
                </c:pt>
                <c:pt idx="95">
                  <c:v>9.6030999999999995</c:v>
                </c:pt>
                <c:pt idx="96">
                  <c:v>9.4024999999999999</c:v>
                </c:pt>
                <c:pt idx="97">
                  <c:v>9.452</c:v>
                </c:pt>
                <c:pt idx="98">
                  <c:v>9.4083000000000006</c:v>
                </c:pt>
                <c:pt idx="99">
                  <c:v>9.2247000000000003</c:v>
                </c:pt>
                <c:pt idx="100">
                  <c:v>9.3285</c:v>
                </c:pt>
                <c:pt idx="101">
                  <c:v>9.2935999999999996</c:v>
                </c:pt>
                <c:pt idx="102">
                  <c:v>9.4376999999999995</c:v>
                </c:pt>
                <c:pt idx="103">
                  <c:v>9.2948000000000004</c:v>
                </c:pt>
                <c:pt idx="104">
                  <c:v>8.9769000000000005</c:v>
                </c:pt>
                <c:pt idx="105">
                  <c:v>9.0696999999999992</c:v>
                </c:pt>
                <c:pt idx="106">
                  <c:v>9.0257000000000005</c:v>
                </c:pt>
                <c:pt idx="107">
                  <c:v>9.0853000000000002</c:v>
                </c:pt>
                <c:pt idx="108">
                  <c:v>8.9047999999999998</c:v>
                </c:pt>
                <c:pt idx="109">
                  <c:v>8.8788</c:v>
                </c:pt>
                <c:pt idx="110">
                  <c:v>9.1577999999999999</c:v>
                </c:pt>
                <c:pt idx="111">
                  <c:v>9.3536000000000001</c:v>
                </c:pt>
                <c:pt idx="112">
                  <c:v>9.4841999999999995</c:v>
                </c:pt>
                <c:pt idx="113">
                  <c:v>9.5374999999999996</c:v>
                </c:pt>
                <c:pt idx="114">
                  <c:v>9.3131000000000004</c:v>
                </c:pt>
                <c:pt idx="115">
                  <c:v>9.2437000000000005</c:v>
                </c:pt>
                <c:pt idx="116">
                  <c:v>9.4056999999999995</c:v>
                </c:pt>
                <c:pt idx="117">
                  <c:v>9.5137</c:v>
                </c:pt>
                <c:pt idx="118">
                  <c:v>9.9032</c:v>
                </c:pt>
                <c:pt idx="119">
                  <c:v>9.8498000000000001</c:v>
                </c:pt>
                <c:pt idx="120">
                  <c:v>9.5797000000000008</c:v>
                </c:pt>
                <c:pt idx="121">
                  <c:v>9.6351999999999993</c:v>
                </c:pt>
                <c:pt idx="122">
                  <c:v>9.6736000000000004</c:v>
                </c:pt>
                <c:pt idx="123">
                  <c:v>9.6820000000000004</c:v>
                </c:pt>
                <c:pt idx="124">
                  <c:v>9.5631000000000004</c:v>
                </c:pt>
                <c:pt idx="125">
                  <c:v>9.5167999999999999</c:v>
                </c:pt>
                <c:pt idx="126">
                  <c:v>9.5366</c:v>
                </c:pt>
                <c:pt idx="127">
                  <c:v>9.7317999999999998</c:v>
                </c:pt>
                <c:pt idx="128">
                  <c:v>9.4581999999999997</c:v>
                </c:pt>
                <c:pt idx="129">
                  <c:v>9.5432000000000006</c:v>
                </c:pt>
                <c:pt idx="130">
                  <c:v>9.7248000000000001</c:v>
                </c:pt>
                <c:pt idx="131">
                  <c:v>9.9113000000000007</c:v>
                </c:pt>
                <c:pt idx="132">
                  <c:v>9.6506000000000007</c:v>
                </c:pt>
                <c:pt idx="133">
                  <c:v>9.7364999999999995</c:v>
                </c:pt>
                <c:pt idx="134">
                  <c:v>9.6745000000000001</c:v>
                </c:pt>
                <c:pt idx="135">
                  <c:v>9.6785999999999994</c:v>
                </c:pt>
                <c:pt idx="136">
                  <c:v>9.7920999999999996</c:v>
                </c:pt>
                <c:pt idx="137">
                  <c:v>9.7018000000000004</c:v>
                </c:pt>
                <c:pt idx="138">
                  <c:v>9.8184000000000005</c:v>
                </c:pt>
                <c:pt idx="139">
                  <c:v>10.022600000000001</c:v>
                </c:pt>
                <c:pt idx="140">
                  <c:v>9.9136000000000006</c:v>
                </c:pt>
                <c:pt idx="141">
                  <c:v>10.250999999999999</c:v>
                </c:pt>
                <c:pt idx="142">
                  <c:v>10.1579</c:v>
                </c:pt>
                <c:pt idx="143">
                  <c:v>9.8445999999999998</c:v>
                </c:pt>
                <c:pt idx="144">
                  <c:v>10.207700000000001</c:v>
                </c:pt>
                <c:pt idx="145">
                  <c:v>10.361000000000001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55-2143-977C-6527F880E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284112"/>
        <c:axId val="988987840"/>
      </c:lineChart>
      <c:lineChart>
        <c:grouping val="standard"/>
        <c:varyColors val="0"/>
        <c:ser>
          <c:idx val="1"/>
          <c:order val="1"/>
          <c:tx>
            <c:v>USOIL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'EUR NOK_Vs_Oil '!$A$2:$A$147</c:f>
              <c:numCache>
                <c:formatCode>mmm\-yy</c:formatCode>
                <c:ptCount val="146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39814</c:v>
                </c:pt>
                <c:pt idx="12">
                  <c:v>39845</c:v>
                </c:pt>
                <c:pt idx="13">
                  <c:v>39873</c:v>
                </c:pt>
                <c:pt idx="14">
                  <c:v>39904</c:v>
                </c:pt>
                <c:pt idx="15">
                  <c:v>39934</c:v>
                </c:pt>
                <c:pt idx="16">
                  <c:v>39965</c:v>
                </c:pt>
                <c:pt idx="17">
                  <c:v>39995</c:v>
                </c:pt>
                <c:pt idx="18">
                  <c:v>40026</c:v>
                </c:pt>
                <c:pt idx="19">
                  <c:v>40057</c:v>
                </c:pt>
                <c:pt idx="20">
                  <c:v>40087</c:v>
                </c:pt>
                <c:pt idx="21">
                  <c:v>40118</c:v>
                </c:pt>
                <c:pt idx="22">
                  <c:v>40148</c:v>
                </c:pt>
                <c:pt idx="23">
                  <c:v>40179</c:v>
                </c:pt>
                <c:pt idx="24">
                  <c:v>40210</c:v>
                </c:pt>
                <c:pt idx="25">
                  <c:v>40238</c:v>
                </c:pt>
                <c:pt idx="26">
                  <c:v>40269</c:v>
                </c:pt>
                <c:pt idx="27">
                  <c:v>40299</c:v>
                </c:pt>
                <c:pt idx="28">
                  <c:v>40330</c:v>
                </c:pt>
                <c:pt idx="29">
                  <c:v>40360</c:v>
                </c:pt>
                <c:pt idx="30">
                  <c:v>40391</c:v>
                </c:pt>
                <c:pt idx="31">
                  <c:v>40422</c:v>
                </c:pt>
                <c:pt idx="32">
                  <c:v>40452</c:v>
                </c:pt>
                <c:pt idx="33">
                  <c:v>40483</c:v>
                </c:pt>
                <c:pt idx="34">
                  <c:v>40513</c:v>
                </c:pt>
                <c:pt idx="35">
                  <c:v>40544</c:v>
                </c:pt>
                <c:pt idx="36">
                  <c:v>40575</c:v>
                </c:pt>
                <c:pt idx="37">
                  <c:v>40603</c:v>
                </c:pt>
                <c:pt idx="38">
                  <c:v>40634</c:v>
                </c:pt>
                <c:pt idx="39">
                  <c:v>40664</c:v>
                </c:pt>
                <c:pt idx="40">
                  <c:v>40695</c:v>
                </c:pt>
                <c:pt idx="41">
                  <c:v>40725</c:v>
                </c:pt>
                <c:pt idx="42">
                  <c:v>40756</c:v>
                </c:pt>
                <c:pt idx="43">
                  <c:v>40787</c:v>
                </c:pt>
                <c:pt idx="44">
                  <c:v>40817</c:v>
                </c:pt>
                <c:pt idx="45">
                  <c:v>40848</c:v>
                </c:pt>
                <c:pt idx="46">
                  <c:v>40878</c:v>
                </c:pt>
                <c:pt idx="47">
                  <c:v>40909</c:v>
                </c:pt>
                <c:pt idx="48">
                  <c:v>40940</c:v>
                </c:pt>
                <c:pt idx="49">
                  <c:v>40969</c:v>
                </c:pt>
                <c:pt idx="50">
                  <c:v>41000</c:v>
                </c:pt>
                <c:pt idx="51">
                  <c:v>41030</c:v>
                </c:pt>
                <c:pt idx="52">
                  <c:v>41061</c:v>
                </c:pt>
                <c:pt idx="53">
                  <c:v>41091</c:v>
                </c:pt>
                <c:pt idx="54">
                  <c:v>41122</c:v>
                </c:pt>
                <c:pt idx="55">
                  <c:v>41153</c:v>
                </c:pt>
                <c:pt idx="56">
                  <c:v>41183</c:v>
                </c:pt>
                <c:pt idx="57">
                  <c:v>41214</c:v>
                </c:pt>
                <c:pt idx="58">
                  <c:v>41244</c:v>
                </c:pt>
                <c:pt idx="59">
                  <c:v>41275</c:v>
                </c:pt>
                <c:pt idx="60">
                  <c:v>41306</c:v>
                </c:pt>
                <c:pt idx="61">
                  <c:v>41334</c:v>
                </c:pt>
                <c:pt idx="62">
                  <c:v>41365</c:v>
                </c:pt>
                <c:pt idx="63">
                  <c:v>41395</c:v>
                </c:pt>
                <c:pt idx="64">
                  <c:v>41426</c:v>
                </c:pt>
                <c:pt idx="65">
                  <c:v>41456</c:v>
                </c:pt>
                <c:pt idx="66">
                  <c:v>41487</c:v>
                </c:pt>
                <c:pt idx="67">
                  <c:v>41518</c:v>
                </c:pt>
                <c:pt idx="68">
                  <c:v>41548</c:v>
                </c:pt>
                <c:pt idx="69">
                  <c:v>41579</c:v>
                </c:pt>
                <c:pt idx="70">
                  <c:v>41609</c:v>
                </c:pt>
                <c:pt idx="71">
                  <c:v>41640</c:v>
                </c:pt>
                <c:pt idx="72">
                  <c:v>41671</c:v>
                </c:pt>
                <c:pt idx="73">
                  <c:v>41699</c:v>
                </c:pt>
                <c:pt idx="74">
                  <c:v>41730</c:v>
                </c:pt>
                <c:pt idx="75">
                  <c:v>41760</c:v>
                </c:pt>
                <c:pt idx="76">
                  <c:v>41791</c:v>
                </c:pt>
                <c:pt idx="77">
                  <c:v>41821</c:v>
                </c:pt>
                <c:pt idx="78">
                  <c:v>41852</c:v>
                </c:pt>
                <c:pt idx="79">
                  <c:v>41883</c:v>
                </c:pt>
                <c:pt idx="80">
                  <c:v>41913</c:v>
                </c:pt>
                <c:pt idx="81">
                  <c:v>41944</c:v>
                </c:pt>
                <c:pt idx="82">
                  <c:v>41974</c:v>
                </c:pt>
                <c:pt idx="83">
                  <c:v>42005</c:v>
                </c:pt>
                <c:pt idx="84">
                  <c:v>42036</c:v>
                </c:pt>
                <c:pt idx="85">
                  <c:v>42064</c:v>
                </c:pt>
                <c:pt idx="86">
                  <c:v>42095</c:v>
                </c:pt>
                <c:pt idx="87">
                  <c:v>42125</c:v>
                </c:pt>
                <c:pt idx="88">
                  <c:v>42156</c:v>
                </c:pt>
                <c:pt idx="89">
                  <c:v>42186</c:v>
                </c:pt>
                <c:pt idx="90">
                  <c:v>42217</c:v>
                </c:pt>
                <c:pt idx="91">
                  <c:v>42248</c:v>
                </c:pt>
                <c:pt idx="92">
                  <c:v>42278</c:v>
                </c:pt>
                <c:pt idx="93">
                  <c:v>42309</c:v>
                </c:pt>
                <c:pt idx="94">
                  <c:v>42339</c:v>
                </c:pt>
                <c:pt idx="95">
                  <c:v>42370</c:v>
                </c:pt>
                <c:pt idx="96">
                  <c:v>42401</c:v>
                </c:pt>
                <c:pt idx="97">
                  <c:v>42430</c:v>
                </c:pt>
                <c:pt idx="98">
                  <c:v>42461</c:v>
                </c:pt>
                <c:pt idx="99">
                  <c:v>42491</c:v>
                </c:pt>
                <c:pt idx="100">
                  <c:v>42522</c:v>
                </c:pt>
                <c:pt idx="101">
                  <c:v>42552</c:v>
                </c:pt>
                <c:pt idx="102">
                  <c:v>42583</c:v>
                </c:pt>
                <c:pt idx="103">
                  <c:v>42614</c:v>
                </c:pt>
                <c:pt idx="104">
                  <c:v>42644</c:v>
                </c:pt>
                <c:pt idx="105">
                  <c:v>42675</c:v>
                </c:pt>
                <c:pt idx="106">
                  <c:v>42705</c:v>
                </c:pt>
                <c:pt idx="107">
                  <c:v>42736</c:v>
                </c:pt>
                <c:pt idx="108">
                  <c:v>42767</c:v>
                </c:pt>
                <c:pt idx="109">
                  <c:v>42795</c:v>
                </c:pt>
                <c:pt idx="110">
                  <c:v>42826</c:v>
                </c:pt>
                <c:pt idx="111">
                  <c:v>42856</c:v>
                </c:pt>
                <c:pt idx="112">
                  <c:v>42887</c:v>
                </c:pt>
                <c:pt idx="113">
                  <c:v>42917</c:v>
                </c:pt>
                <c:pt idx="114">
                  <c:v>42948</c:v>
                </c:pt>
                <c:pt idx="115">
                  <c:v>42979</c:v>
                </c:pt>
                <c:pt idx="116">
                  <c:v>43009</c:v>
                </c:pt>
                <c:pt idx="117">
                  <c:v>43040</c:v>
                </c:pt>
                <c:pt idx="118">
                  <c:v>43070</c:v>
                </c:pt>
                <c:pt idx="119">
                  <c:v>43101</c:v>
                </c:pt>
                <c:pt idx="120">
                  <c:v>43132</c:v>
                </c:pt>
                <c:pt idx="121">
                  <c:v>43160</c:v>
                </c:pt>
                <c:pt idx="122">
                  <c:v>43191</c:v>
                </c:pt>
                <c:pt idx="123">
                  <c:v>43221</c:v>
                </c:pt>
                <c:pt idx="124">
                  <c:v>43252</c:v>
                </c:pt>
                <c:pt idx="125">
                  <c:v>43282</c:v>
                </c:pt>
                <c:pt idx="126">
                  <c:v>43313</c:v>
                </c:pt>
                <c:pt idx="127">
                  <c:v>43344</c:v>
                </c:pt>
                <c:pt idx="128">
                  <c:v>43374</c:v>
                </c:pt>
                <c:pt idx="129">
                  <c:v>43405</c:v>
                </c:pt>
                <c:pt idx="130">
                  <c:v>43435</c:v>
                </c:pt>
                <c:pt idx="131">
                  <c:v>43466</c:v>
                </c:pt>
                <c:pt idx="132">
                  <c:v>43497</c:v>
                </c:pt>
                <c:pt idx="133">
                  <c:v>43525</c:v>
                </c:pt>
                <c:pt idx="134">
                  <c:v>43556</c:v>
                </c:pt>
                <c:pt idx="135">
                  <c:v>43586</c:v>
                </c:pt>
                <c:pt idx="136">
                  <c:v>43617</c:v>
                </c:pt>
                <c:pt idx="137">
                  <c:v>43647</c:v>
                </c:pt>
                <c:pt idx="138">
                  <c:v>43678</c:v>
                </c:pt>
                <c:pt idx="139">
                  <c:v>43709</c:v>
                </c:pt>
                <c:pt idx="140">
                  <c:v>43739</c:v>
                </c:pt>
                <c:pt idx="141">
                  <c:v>43770</c:v>
                </c:pt>
                <c:pt idx="142">
                  <c:v>43800</c:v>
                </c:pt>
                <c:pt idx="143">
                  <c:v>43831</c:v>
                </c:pt>
                <c:pt idx="144">
                  <c:v>43862</c:v>
                </c:pt>
                <c:pt idx="145">
                  <c:v>43891</c:v>
                </c:pt>
              </c:numCache>
            </c:numRef>
          </c:cat>
          <c:val>
            <c:numRef>
              <c:f>'EUR NOK_Vs_Oil '!$D$2:$D$147</c:f>
              <c:numCache>
                <c:formatCode>0.00</c:formatCode>
                <c:ptCount val="146"/>
                <c:pt idx="0">
                  <c:v>95.35</c:v>
                </c:pt>
                <c:pt idx="1">
                  <c:v>105.56</c:v>
                </c:pt>
                <c:pt idx="2">
                  <c:v>112.57</c:v>
                </c:pt>
                <c:pt idx="3">
                  <c:v>125.39</c:v>
                </c:pt>
                <c:pt idx="4">
                  <c:v>133.93</c:v>
                </c:pt>
                <c:pt idx="5">
                  <c:v>133.44</c:v>
                </c:pt>
                <c:pt idx="6">
                  <c:v>116.61</c:v>
                </c:pt>
                <c:pt idx="7">
                  <c:v>103.9</c:v>
                </c:pt>
                <c:pt idx="8">
                  <c:v>76.650000000000006</c:v>
                </c:pt>
                <c:pt idx="9">
                  <c:v>57.44</c:v>
                </c:pt>
                <c:pt idx="10">
                  <c:v>41.02</c:v>
                </c:pt>
                <c:pt idx="11">
                  <c:v>41.74</c:v>
                </c:pt>
                <c:pt idx="12">
                  <c:v>39.159999999999997</c:v>
                </c:pt>
                <c:pt idx="13">
                  <c:v>47.98</c:v>
                </c:pt>
                <c:pt idx="14">
                  <c:v>49.79</c:v>
                </c:pt>
                <c:pt idx="15">
                  <c:v>59.16</c:v>
                </c:pt>
                <c:pt idx="16">
                  <c:v>69.680000000000007</c:v>
                </c:pt>
                <c:pt idx="17">
                  <c:v>64.09</c:v>
                </c:pt>
                <c:pt idx="18">
                  <c:v>71.06</c:v>
                </c:pt>
                <c:pt idx="19">
                  <c:v>69.459999999999994</c:v>
                </c:pt>
                <c:pt idx="20">
                  <c:v>75.819999999999993</c:v>
                </c:pt>
                <c:pt idx="21">
                  <c:v>78.08</c:v>
                </c:pt>
                <c:pt idx="22">
                  <c:v>74.3</c:v>
                </c:pt>
                <c:pt idx="23">
                  <c:v>78.22</c:v>
                </c:pt>
                <c:pt idx="24">
                  <c:v>76.42</c:v>
                </c:pt>
                <c:pt idx="25">
                  <c:v>81.239999999999995</c:v>
                </c:pt>
                <c:pt idx="26">
                  <c:v>84.48</c:v>
                </c:pt>
                <c:pt idx="27">
                  <c:v>73.84</c:v>
                </c:pt>
                <c:pt idx="28">
                  <c:v>75.349999999999994</c:v>
                </c:pt>
                <c:pt idx="29">
                  <c:v>76.37</c:v>
                </c:pt>
                <c:pt idx="30">
                  <c:v>76.819999999999993</c:v>
                </c:pt>
                <c:pt idx="31">
                  <c:v>75.31</c:v>
                </c:pt>
                <c:pt idx="32">
                  <c:v>81.900000000000006</c:v>
                </c:pt>
                <c:pt idx="33">
                  <c:v>84.14</c:v>
                </c:pt>
                <c:pt idx="34">
                  <c:v>89.04</c:v>
                </c:pt>
                <c:pt idx="35">
                  <c:v>89.42</c:v>
                </c:pt>
                <c:pt idx="36">
                  <c:v>89.58</c:v>
                </c:pt>
                <c:pt idx="37">
                  <c:v>102.94</c:v>
                </c:pt>
                <c:pt idx="38">
                  <c:v>110.04</c:v>
                </c:pt>
                <c:pt idx="39">
                  <c:v>101.33</c:v>
                </c:pt>
                <c:pt idx="40">
                  <c:v>96.29</c:v>
                </c:pt>
                <c:pt idx="41">
                  <c:v>97.19</c:v>
                </c:pt>
                <c:pt idx="42">
                  <c:v>86.33</c:v>
                </c:pt>
                <c:pt idx="43">
                  <c:v>85.61</c:v>
                </c:pt>
                <c:pt idx="44">
                  <c:v>86.41</c:v>
                </c:pt>
                <c:pt idx="45">
                  <c:v>97.21</c:v>
                </c:pt>
                <c:pt idx="46">
                  <c:v>98.57</c:v>
                </c:pt>
                <c:pt idx="47">
                  <c:v>100.24</c:v>
                </c:pt>
                <c:pt idx="48">
                  <c:v>102.25</c:v>
                </c:pt>
                <c:pt idx="49">
                  <c:v>106.19</c:v>
                </c:pt>
                <c:pt idx="50">
                  <c:v>103.33</c:v>
                </c:pt>
                <c:pt idx="51">
                  <c:v>94.7</c:v>
                </c:pt>
                <c:pt idx="52">
                  <c:v>82.41</c:v>
                </c:pt>
                <c:pt idx="53">
                  <c:v>87.93</c:v>
                </c:pt>
                <c:pt idx="54">
                  <c:v>94.16</c:v>
                </c:pt>
                <c:pt idx="55">
                  <c:v>94.72</c:v>
                </c:pt>
                <c:pt idx="56">
                  <c:v>89.57</c:v>
                </c:pt>
                <c:pt idx="57">
                  <c:v>86.66</c:v>
                </c:pt>
                <c:pt idx="58">
                  <c:v>88.25</c:v>
                </c:pt>
                <c:pt idx="59">
                  <c:v>94.69</c:v>
                </c:pt>
                <c:pt idx="60">
                  <c:v>95.32</c:v>
                </c:pt>
                <c:pt idx="61">
                  <c:v>93.05</c:v>
                </c:pt>
                <c:pt idx="62">
                  <c:v>92.07</c:v>
                </c:pt>
                <c:pt idx="63">
                  <c:v>94.8</c:v>
                </c:pt>
                <c:pt idx="64">
                  <c:v>95.8</c:v>
                </c:pt>
                <c:pt idx="65">
                  <c:v>104.67</c:v>
                </c:pt>
                <c:pt idx="66">
                  <c:v>106.57</c:v>
                </c:pt>
                <c:pt idx="67">
                  <c:v>106.29</c:v>
                </c:pt>
                <c:pt idx="68">
                  <c:v>100.54</c:v>
                </c:pt>
                <c:pt idx="69">
                  <c:v>93.86</c:v>
                </c:pt>
                <c:pt idx="70">
                  <c:v>97.63</c:v>
                </c:pt>
                <c:pt idx="71">
                  <c:v>94.62</c:v>
                </c:pt>
                <c:pt idx="72">
                  <c:v>100.82</c:v>
                </c:pt>
                <c:pt idx="73">
                  <c:v>100.8</c:v>
                </c:pt>
                <c:pt idx="74">
                  <c:v>102.07</c:v>
                </c:pt>
                <c:pt idx="75">
                  <c:v>102.18</c:v>
                </c:pt>
                <c:pt idx="76">
                  <c:v>105.79</c:v>
                </c:pt>
                <c:pt idx="77">
                  <c:v>103.59</c:v>
                </c:pt>
                <c:pt idx="78">
                  <c:v>96.54</c:v>
                </c:pt>
                <c:pt idx="79">
                  <c:v>93.21</c:v>
                </c:pt>
                <c:pt idx="80">
                  <c:v>84.4</c:v>
                </c:pt>
                <c:pt idx="81">
                  <c:v>75.790000000000006</c:v>
                </c:pt>
                <c:pt idx="82">
                  <c:v>59.29</c:v>
                </c:pt>
                <c:pt idx="83">
                  <c:v>47.22</c:v>
                </c:pt>
                <c:pt idx="84">
                  <c:v>50.58</c:v>
                </c:pt>
                <c:pt idx="85">
                  <c:v>47.82</c:v>
                </c:pt>
                <c:pt idx="86">
                  <c:v>54.45</c:v>
                </c:pt>
                <c:pt idx="87">
                  <c:v>59.27</c:v>
                </c:pt>
                <c:pt idx="88">
                  <c:v>59.82</c:v>
                </c:pt>
                <c:pt idx="89">
                  <c:v>50.9</c:v>
                </c:pt>
                <c:pt idx="90">
                  <c:v>42.87</c:v>
                </c:pt>
                <c:pt idx="91">
                  <c:v>45.48</c:v>
                </c:pt>
                <c:pt idx="92">
                  <c:v>46.22</c:v>
                </c:pt>
                <c:pt idx="93">
                  <c:v>42.44</c:v>
                </c:pt>
                <c:pt idx="94">
                  <c:v>37.19</c:v>
                </c:pt>
                <c:pt idx="95">
                  <c:v>31.68</c:v>
                </c:pt>
                <c:pt idx="96">
                  <c:v>30.32</c:v>
                </c:pt>
                <c:pt idx="97">
                  <c:v>37.549999999999997</c:v>
                </c:pt>
                <c:pt idx="98">
                  <c:v>40.75</c:v>
                </c:pt>
                <c:pt idx="99">
                  <c:v>46.71</c:v>
                </c:pt>
                <c:pt idx="100">
                  <c:v>48.76</c:v>
                </c:pt>
                <c:pt idx="101">
                  <c:v>44.65</c:v>
                </c:pt>
                <c:pt idx="102">
                  <c:v>44.72</c:v>
                </c:pt>
                <c:pt idx="103">
                  <c:v>45.18</c:v>
                </c:pt>
                <c:pt idx="104">
                  <c:v>49.78</c:v>
                </c:pt>
                <c:pt idx="105">
                  <c:v>45.66</c:v>
                </c:pt>
                <c:pt idx="106">
                  <c:v>51.97</c:v>
                </c:pt>
                <c:pt idx="107">
                  <c:v>52.5</c:v>
                </c:pt>
                <c:pt idx="108">
                  <c:v>53.47</c:v>
                </c:pt>
                <c:pt idx="109">
                  <c:v>49.33</c:v>
                </c:pt>
                <c:pt idx="110">
                  <c:v>51.06</c:v>
                </c:pt>
                <c:pt idx="111">
                  <c:v>48.48</c:v>
                </c:pt>
                <c:pt idx="112">
                  <c:v>45.18</c:v>
                </c:pt>
                <c:pt idx="113">
                  <c:v>46.63</c:v>
                </c:pt>
                <c:pt idx="114">
                  <c:v>48.04</c:v>
                </c:pt>
                <c:pt idx="115">
                  <c:v>49.82</c:v>
                </c:pt>
                <c:pt idx="116">
                  <c:v>51.58</c:v>
                </c:pt>
                <c:pt idx="117">
                  <c:v>56.64</c:v>
                </c:pt>
                <c:pt idx="118">
                  <c:v>57.88</c:v>
                </c:pt>
                <c:pt idx="119">
                  <c:v>63.7</c:v>
                </c:pt>
                <c:pt idx="120">
                  <c:v>62.23</c:v>
                </c:pt>
                <c:pt idx="121">
                  <c:v>62.73</c:v>
                </c:pt>
                <c:pt idx="122">
                  <c:v>66.25</c:v>
                </c:pt>
                <c:pt idx="123">
                  <c:v>69.98</c:v>
                </c:pt>
                <c:pt idx="124">
                  <c:v>67.87</c:v>
                </c:pt>
                <c:pt idx="125">
                  <c:v>70.98</c:v>
                </c:pt>
                <c:pt idx="126">
                  <c:v>68.06</c:v>
                </c:pt>
                <c:pt idx="127">
                  <c:v>70.23</c:v>
                </c:pt>
                <c:pt idx="128">
                  <c:v>70.75</c:v>
                </c:pt>
                <c:pt idx="129">
                  <c:v>56.96</c:v>
                </c:pt>
                <c:pt idx="130">
                  <c:v>49.52</c:v>
                </c:pt>
                <c:pt idx="131">
                  <c:v>51.38</c:v>
                </c:pt>
                <c:pt idx="132">
                  <c:v>54.95</c:v>
                </c:pt>
                <c:pt idx="133">
                  <c:v>58.15</c:v>
                </c:pt>
                <c:pt idx="134">
                  <c:v>63.86</c:v>
                </c:pt>
                <c:pt idx="135">
                  <c:v>60.83</c:v>
                </c:pt>
                <c:pt idx="136">
                  <c:v>54.66</c:v>
                </c:pt>
                <c:pt idx="137">
                  <c:v>57.35</c:v>
                </c:pt>
                <c:pt idx="138">
                  <c:v>54.81</c:v>
                </c:pt>
                <c:pt idx="139">
                  <c:v>56.95</c:v>
                </c:pt>
                <c:pt idx="140">
                  <c:v>53.96</c:v>
                </c:pt>
                <c:pt idx="141">
                  <c:v>57.03</c:v>
                </c:pt>
                <c:pt idx="142">
                  <c:v>59.88</c:v>
                </c:pt>
                <c:pt idx="143">
                  <c:v>57.52</c:v>
                </c:pt>
                <c:pt idx="144">
                  <c:v>51.49</c:v>
                </c:pt>
                <c:pt idx="145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55-2143-977C-6527F880E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8127"/>
        <c:axId val="2119082848"/>
      </c:lineChart>
      <c:dateAx>
        <c:axId val="989284112"/>
        <c:scaling>
          <c:orientation val="minMax"/>
          <c:min val="39448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8987840"/>
        <c:crosses val="autoZero"/>
        <c:auto val="1"/>
        <c:lblOffset val="100"/>
        <c:baseTimeUnit val="months"/>
      </c:dateAx>
      <c:valAx>
        <c:axId val="988987840"/>
        <c:scaling>
          <c:orientation val="minMax"/>
          <c:max val="11"/>
          <c:min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9284112"/>
        <c:crosses val="autoZero"/>
        <c:crossBetween val="between"/>
      </c:valAx>
      <c:valAx>
        <c:axId val="2119082848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28127"/>
        <c:crosses val="max"/>
        <c:crossBetween val="between"/>
      </c:valAx>
      <c:dateAx>
        <c:axId val="31028127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2119082848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accent1"/>
                </a:solidFill>
              </a:rPr>
              <a:t>ISM</a:t>
            </a:r>
            <a:r>
              <a:rPr lang="en-US"/>
              <a:t> vs </a:t>
            </a:r>
            <a:r>
              <a:rPr lang="en-US" b="1">
                <a:solidFill>
                  <a:schemeClr val="accent2"/>
                </a:solidFill>
              </a:rPr>
              <a:t>Oil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'ISM Vs Brent Oil'!$B$1</c:f>
              <c:strCache>
                <c:ptCount val="1"/>
                <c:pt idx="0">
                  <c:v>ISM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'ISM Vs Brent Oil'!$A$2:$A$890</c:f>
              <c:numCache>
                <c:formatCode>mmm\-yy</c:formatCode>
                <c:ptCount val="889"/>
                <c:pt idx="0">
                  <c:v>17533</c:v>
                </c:pt>
                <c:pt idx="1">
                  <c:v>17564</c:v>
                </c:pt>
                <c:pt idx="2">
                  <c:v>17593</c:v>
                </c:pt>
                <c:pt idx="3">
                  <c:v>17624</c:v>
                </c:pt>
                <c:pt idx="4">
                  <c:v>17654</c:v>
                </c:pt>
                <c:pt idx="5">
                  <c:v>17685</c:v>
                </c:pt>
                <c:pt idx="6">
                  <c:v>17715</c:v>
                </c:pt>
                <c:pt idx="7">
                  <c:v>17746</c:v>
                </c:pt>
                <c:pt idx="8">
                  <c:v>17777</c:v>
                </c:pt>
                <c:pt idx="9">
                  <c:v>17807</c:v>
                </c:pt>
                <c:pt idx="10">
                  <c:v>17838</c:v>
                </c:pt>
                <c:pt idx="11">
                  <c:v>17868</c:v>
                </c:pt>
                <c:pt idx="12">
                  <c:v>17899</c:v>
                </c:pt>
                <c:pt idx="13">
                  <c:v>17930</c:v>
                </c:pt>
                <c:pt idx="14">
                  <c:v>17958</c:v>
                </c:pt>
                <c:pt idx="15">
                  <c:v>17989</c:v>
                </c:pt>
                <c:pt idx="16">
                  <c:v>18019</c:v>
                </c:pt>
                <c:pt idx="17">
                  <c:v>18050</c:v>
                </c:pt>
                <c:pt idx="18">
                  <c:v>18080</c:v>
                </c:pt>
                <c:pt idx="19">
                  <c:v>18111</c:v>
                </c:pt>
                <c:pt idx="20">
                  <c:v>18142</c:v>
                </c:pt>
                <c:pt idx="21">
                  <c:v>18172</c:v>
                </c:pt>
                <c:pt idx="22">
                  <c:v>18203</c:v>
                </c:pt>
                <c:pt idx="23">
                  <c:v>18233</c:v>
                </c:pt>
                <c:pt idx="24">
                  <c:v>18264</c:v>
                </c:pt>
                <c:pt idx="25">
                  <c:v>18295</c:v>
                </c:pt>
                <c:pt idx="26">
                  <c:v>18323</c:v>
                </c:pt>
                <c:pt idx="27">
                  <c:v>18354</c:v>
                </c:pt>
                <c:pt idx="28">
                  <c:v>18384</c:v>
                </c:pt>
                <c:pt idx="29">
                  <c:v>18415</c:v>
                </c:pt>
                <c:pt idx="30">
                  <c:v>18445</c:v>
                </c:pt>
                <c:pt idx="31">
                  <c:v>18476</c:v>
                </c:pt>
                <c:pt idx="32">
                  <c:v>18507</c:v>
                </c:pt>
                <c:pt idx="33">
                  <c:v>18537</c:v>
                </c:pt>
                <c:pt idx="34">
                  <c:v>18568</c:v>
                </c:pt>
                <c:pt idx="35">
                  <c:v>18598</c:v>
                </c:pt>
                <c:pt idx="36">
                  <c:v>18629</c:v>
                </c:pt>
                <c:pt idx="37">
                  <c:v>18660</c:v>
                </c:pt>
                <c:pt idx="38">
                  <c:v>18688</c:v>
                </c:pt>
                <c:pt idx="39">
                  <c:v>18719</c:v>
                </c:pt>
                <c:pt idx="40">
                  <c:v>18749</c:v>
                </c:pt>
                <c:pt idx="41">
                  <c:v>18780</c:v>
                </c:pt>
                <c:pt idx="42">
                  <c:v>18810</c:v>
                </c:pt>
                <c:pt idx="43">
                  <c:v>18841</c:v>
                </c:pt>
                <c:pt idx="44">
                  <c:v>18872</c:v>
                </c:pt>
                <c:pt idx="45">
                  <c:v>18902</c:v>
                </c:pt>
                <c:pt idx="46">
                  <c:v>18933</c:v>
                </c:pt>
                <c:pt idx="47">
                  <c:v>18963</c:v>
                </c:pt>
                <c:pt idx="48">
                  <c:v>18994</c:v>
                </c:pt>
                <c:pt idx="49">
                  <c:v>19025</c:v>
                </c:pt>
                <c:pt idx="50">
                  <c:v>19054</c:v>
                </c:pt>
                <c:pt idx="51">
                  <c:v>19085</c:v>
                </c:pt>
                <c:pt idx="52">
                  <c:v>19115</c:v>
                </c:pt>
                <c:pt idx="53">
                  <c:v>19146</c:v>
                </c:pt>
                <c:pt idx="54">
                  <c:v>19176</c:v>
                </c:pt>
                <c:pt idx="55">
                  <c:v>19207</c:v>
                </c:pt>
                <c:pt idx="56">
                  <c:v>19238</c:v>
                </c:pt>
                <c:pt idx="57">
                  <c:v>19268</c:v>
                </c:pt>
                <c:pt idx="58">
                  <c:v>19299</c:v>
                </c:pt>
                <c:pt idx="59">
                  <c:v>19329</c:v>
                </c:pt>
                <c:pt idx="60">
                  <c:v>19360</c:v>
                </c:pt>
                <c:pt idx="61">
                  <c:v>19391</c:v>
                </c:pt>
                <c:pt idx="62">
                  <c:v>19419</c:v>
                </c:pt>
                <c:pt idx="63">
                  <c:v>19450</c:v>
                </c:pt>
                <c:pt idx="64">
                  <c:v>19480</c:v>
                </c:pt>
                <c:pt idx="65">
                  <c:v>19511</c:v>
                </c:pt>
                <c:pt idx="66">
                  <c:v>19541</c:v>
                </c:pt>
                <c:pt idx="67">
                  <c:v>19572</c:v>
                </c:pt>
                <c:pt idx="68">
                  <c:v>19603</c:v>
                </c:pt>
                <c:pt idx="69">
                  <c:v>19633</c:v>
                </c:pt>
                <c:pt idx="70">
                  <c:v>19664</c:v>
                </c:pt>
                <c:pt idx="71">
                  <c:v>19694</c:v>
                </c:pt>
                <c:pt idx="72">
                  <c:v>19725</c:v>
                </c:pt>
                <c:pt idx="73">
                  <c:v>19756</c:v>
                </c:pt>
                <c:pt idx="74">
                  <c:v>19784</c:v>
                </c:pt>
                <c:pt idx="75">
                  <c:v>19815</c:v>
                </c:pt>
                <c:pt idx="76">
                  <c:v>19845</c:v>
                </c:pt>
                <c:pt idx="77">
                  <c:v>19876</c:v>
                </c:pt>
                <c:pt idx="78">
                  <c:v>19906</c:v>
                </c:pt>
                <c:pt idx="79">
                  <c:v>19937</c:v>
                </c:pt>
                <c:pt idx="80">
                  <c:v>19968</c:v>
                </c:pt>
                <c:pt idx="81">
                  <c:v>19998</c:v>
                </c:pt>
                <c:pt idx="82">
                  <c:v>20029</c:v>
                </c:pt>
                <c:pt idx="83">
                  <c:v>20059</c:v>
                </c:pt>
                <c:pt idx="84">
                  <c:v>20090</c:v>
                </c:pt>
                <c:pt idx="85">
                  <c:v>20121</c:v>
                </c:pt>
                <c:pt idx="86">
                  <c:v>20149</c:v>
                </c:pt>
                <c:pt idx="87">
                  <c:v>20180</c:v>
                </c:pt>
                <c:pt idx="88">
                  <c:v>20210</c:v>
                </c:pt>
                <c:pt idx="89">
                  <c:v>20241</c:v>
                </c:pt>
                <c:pt idx="90">
                  <c:v>20271</c:v>
                </c:pt>
                <c:pt idx="91">
                  <c:v>20302</c:v>
                </c:pt>
                <c:pt idx="92">
                  <c:v>20333</c:v>
                </c:pt>
                <c:pt idx="93">
                  <c:v>20363</c:v>
                </c:pt>
                <c:pt idx="94">
                  <c:v>20394</c:v>
                </c:pt>
                <c:pt idx="95">
                  <c:v>20424</c:v>
                </c:pt>
                <c:pt idx="96">
                  <c:v>20455</c:v>
                </c:pt>
                <c:pt idx="97">
                  <c:v>20486</c:v>
                </c:pt>
                <c:pt idx="98">
                  <c:v>20515</c:v>
                </c:pt>
                <c:pt idx="99">
                  <c:v>20546</c:v>
                </c:pt>
                <c:pt idx="100">
                  <c:v>20576</c:v>
                </c:pt>
                <c:pt idx="101">
                  <c:v>20607</c:v>
                </c:pt>
                <c:pt idx="102">
                  <c:v>20637</c:v>
                </c:pt>
                <c:pt idx="103">
                  <c:v>20668</c:v>
                </c:pt>
                <c:pt idx="104">
                  <c:v>20699</c:v>
                </c:pt>
                <c:pt idx="105">
                  <c:v>20729</c:v>
                </c:pt>
                <c:pt idx="106">
                  <c:v>20760</c:v>
                </c:pt>
                <c:pt idx="107">
                  <c:v>20790</c:v>
                </c:pt>
                <c:pt idx="108">
                  <c:v>20821</c:v>
                </c:pt>
                <c:pt idx="109">
                  <c:v>20852</c:v>
                </c:pt>
                <c:pt idx="110">
                  <c:v>20880</c:v>
                </c:pt>
                <c:pt idx="111">
                  <c:v>20911</c:v>
                </c:pt>
                <c:pt idx="112">
                  <c:v>20941</c:v>
                </c:pt>
                <c:pt idx="113">
                  <c:v>20972</c:v>
                </c:pt>
                <c:pt idx="114">
                  <c:v>21002</c:v>
                </c:pt>
                <c:pt idx="115">
                  <c:v>21033</c:v>
                </c:pt>
                <c:pt idx="116">
                  <c:v>21064</c:v>
                </c:pt>
                <c:pt idx="117">
                  <c:v>21094</c:v>
                </c:pt>
                <c:pt idx="118">
                  <c:v>21125</c:v>
                </c:pt>
                <c:pt idx="119">
                  <c:v>21155</c:v>
                </c:pt>
                <c:pt idx="120">
                  <c:v>21186</c:v>
                </c:pt>
                <c:pt idx="121">
                  <c:v>21217</c:v>
                </c:pt>
                <c:pt idx="122">
                  <c:v>21245</c:v>
                </c:pt>
                <c:pt idx="123">
                  <c:v>21276</c:v>
                </c:pt>
                <c:pt idx="124">
                  <c:v>21306</c:v>
                </c:pt>
                <c:pt idx="125">
                  <c:v>21337</c:v>
                </c:pt>
                <c:pt idx="126">
                  <c:v>21367</c:v>
                </c:pt>
                <c:pt idx="127">
                  <c:v>21398</c:v>
                </c:pt>
                <c:pt idx="128">
                  <c:v>21429</c:v>
                </c:pt>
                <c:pt idx="129">
                  <c:v>21459</c:v>
                </c:pt>
                <c:pt idx="130">
                  <c:v>21490</c:v>
                </c:pt>
                <c:pt idx="131">
                  <c:v>21520</c:v>
                </c:pt>
                <c:pt idx="132">
                  <c:v>21551</c:v>
                </c:pt>
                <c:pt idx="133">
                  <c:v>21582</c:v>
                </c:pt>
                <c:pt idx="134">
                  <c:v>21610</c:v>
                </c:pt>
                <c:pt idx="135">
                  <c:v>21641</c:v>
                </c:pt>
                <c:pt idx="136">
                  <c:v>21671</c:v>
                </c:pt>
                <c:pt idx="137">
                  <c:v>21702</c:v>
                </c:pt>
                <c:pt idx="138">
                  <c:v>21732</c:v>
                </c:pt>
                <c:pt idx="139">
                  <c:v>21763</c:v>
                </c:pt>
                <c:pt idx="140">
                  <c:v>21794</c:v>
                </c:pt>
                <c:pt idx="141">
                  <c:v>21824</c:v>
                </c:pt>
                <c:pt idx="142">
                  <c:v>21855</c:v>
                </c:pt>
                <c:pt idx="143">
                  <c:v>21885</c:v>
                </c:pt>
                <c:pt idx="144">
                  <c:v>21916</c:v>
                </c:pt>
                <c:pt idx="145">
                  <c:v>21947</c:v>
                </c:pt>
                <c:pt idx="146">
                  <c:v>21976</c:v>
                </c:pt>
                <c:pt idx="147">
                  <c:v>22007</c:v>
                </c:pt>
                <c:pt idx="148">
                  <c:v>22037</c:v>
                </c:pt>
                <c:pt idx="149">
                  <c:v>22068</c:v>
                </c:pt>
                <c:pt idx="150">
                  <c:v>22098</c:v>
                </c:pt>
                <c:pt idx="151">
                  <c:v>22129</c:v>
                </c:pt>
                <c:pt idx="152">
                  <c:v>22160</c:v>
                </c:pt>
                <c:pt idx="153">
                  <c:v>22190</c:v>
                </c:pt>
                <c:pt idx="154">
                  <c:v>22221</c:v>
                </c:pt>
                <c:pt idx="155">
                  <c:v>22251</c:v>
                </c:pt>
                <c:pt idx="156">
                  <c:v>22282</c:v>
                </c:pt>
                <c:pt idx="157">
                  <c:v>22313</c:v>
                </c:pt>
                <c:pt idx="158">
                  <c:v>22341</c:v>
                </c:pt>
                <c:pt idx="159">
                  <c:v>22372</c:v>
                </c:pt>
                <c:pt idx="160">
                  <c:v>22402</c:v>
                </c:pt>
                <c:pt idx="161">
                  <c:v>22433</c:v>
                </c:pt>
                <c:pt idx="162">
                  <c:v>22463</c:v>
                </c:pt>
                <c:pt idx="163">
                  <c:v>22494</c:v>
                </c:pt>
                <c:pt idx="164">
                  <c:v>22525</c:v>
                </c:pt>
                <c:pt idx="165">
                  <c:v>22555</c:v>
                </c:pt>
                <c:pt idx="166">
                  <c:v>22586</c:v>
                </c:pt>
                <c:pt idx="167">
                  <c:v>22616</c:v>
                </c:pt>
                <c:pt idx="168">
                  <c:v>22647</c:v>
                </c:pt>
                <c:pt idx="169">
                  <c:v>22678</c:v>
                </c:pt>
                <c:pt idx="170">
                  <c:v>22706</c:v>
                </c:pt>
                <c:pt idx="171">
                  <c:v>22737</c:v>
                </c:pt>
                <c:pt idx="172">
                  <c:v>22767</c:v>
                </c:pt>
                <c:pt idx="173">
                  <c:v>22798</c:v>
                </c:pt>
                <c:pt idx="174">
                  <c:v>22828</c:v>
                </c:pt>
                <c:pt idx="175">
                  <c:v>22859</c:v>
                </c:pt>
                <c:pt idx="176">
                  <c:v>22890</c:v>
                </c:pt>
                <c:pt idx="177">
                  <c:v>22920</c:v>
                </c:pt>
                <c:pt idx="178">
                  <c:v>22951</c:v>
                </c:pt>
                <c:pt idx="179">
                  <c:v>22981</c:v>
                </c:pt>
                <c:pt idx="180">
                  <c:v>23012</c:v>
                </c:pt>
                <c:pt idx="181">
                  <c:v>23043</c:v>
                </c:pt>
                <c:pt idx="182">
                  <c:v>23071</c:v>
                </c:pt>
                <c:pt idx="183">
                  <c:v>23102</c:v>
                </c:pt>
                <c:pt idx="184">
                  <c:v>23132</c:v>
                </c:pt>
                <c:pt idx="185">
                  <c:v>23163</c:v>
                </c:pt>
                <c:pt idx="186">
                  <c:v>23193</c:v>
                </c:pt>
                <c:pt idx="187">
                  <c:v>23224</c:v>
                </c:pt>
                <c:pt idx="188">
                  <c:v>23255</c:v>
                </c:pt>
                <c:pt idx="189">
                  <c:v>23285</c:v>
                </c:pt>
                <c:pt idx="190">
                  <c:v>23316</c:v>
                </c:pt>
                <c:pt idx="191">
                  <c:v>23346</c:v>
                </c:pt>
                <c:pt idx="192">
                  <c:v>23377</c:v>
                </c:pt>
                <c:pt idx="193">
                  <c:v>23408</c:v>
                </c:pt>
                <c:pt idx="194">
                  <c:v>23437</c:v>
                </c:pt>
                <c:pt idx="195">
                  <c:v>23468</c:v>
                </c:pt>
                <c:pt idx="196">
                  <c:v>23498</c:v>
                </c:pt>
                <c:pt idx="197">
                  <c:v>23529</c:v>
                </c:pt>
                <c:pt idx="198">
                  <c:v>23559</c:v>
                </c:pt>
                <c:pt idx="199">
                  <c:v>23590</c:v>
                </c:pt>
                <c:pt idx="200">
                  <c:v>23621</c:v>
                </c:pt>
                <c:pt idx="201">
                  <c:v>23651</c:v>
                </c:pt>
                <c:pt idx="202">
                  <c:v>23682</c:v>
                </c:pt>
                <c:pt idx="203">
                  <c:v>23712</c:v>
                </c:pt>
                <c:pt idx="204">
                  <c:v>23743</c:v>
                </c:pt>
                <c:pt idx="205">
                  <c:v>23774</c:v>
                </c:pt>
                <c:pt idx="206">
                  <c:v>23802</c:v>
                </c:pt>
                <c:pt idx="207">
                  <c:v>23833</c:v>
                </c:pt>
                <c:pt idx="208">
                  <c:v>23863</c:v>
                </c:pt>
                <c:pt idx="209">
                  <c:v>23894</c:v>
                </c:pt>
                <c:pt idx="210">
                  <c:v>23924</c:v>
                </c:pt>
                <c:pt idx="211">
                  <c:v>23955</c:v>
                </c:pt>
                <c:pt idx="212">
                  <c:v>23986</c:v>
                </c:pt>
                <c:pt idx="213">
                  <c:v>24016</c:v>
                </c:pt>
                <c:pt idx="214">
                  <c:v>24047</c:v>
                </c:pt>
                <c:pt idx="215">
                  <c:v>24077</c:v>
                </c:pt>
                <c:pt idx="216">
                  <c:v>24108</c:v>
                </c:pt>
                <c:pt idx="217">
                  <c:v>24139</c:v>
                </c:pt>
                <c:pt idx="218">
                  <c:v>24167</c:v>
                </c:pt>
                <c:pt idx="219">
                  <c:v>24198</c:v>
                </c:pt>
                <c:pt idx="220">
                  <c:v>24228</c:v>
                </c:pt>
                <c:pt idx="221">
                  <c:v>24259</c:v>
                </c:pt>
                <c:pt idx="222">
                  <c:v>24289</c:v>
                </c:pt>
                <c:pt idx="223">
                  <c:v>24320</c:v>
                </c:pt>
                <c:pt idx="224">
                  <c:v>24351</c:v>
                </c:pt>
                <c:pt idx="225">
                  <c:v>24381</c:v>
                </c:pt>
                <c:pt idx="226">
                  <c:v>24412</c:v>
                </c:pt>
                <c:pt idx="227">
                  <c:v>24442</c:v>
                </c:pt>
                <c:pt idx="228">
                  <c:v>24473</c:v>
                </c:pt>
                <c:pt idx="229">
                  <c:v>24504</c:v>
                </c:pt>
                <c:pt idx="230">
                  <c:v>24532</c:v>
                </c:pt>
                <c:pt idx="231">
                  <c:v>24563</c:v>
                </c:pt>
                <c:pt idx="232">
                  <c:v>24593</c:v>
                </c:pt>
                <c:pt idx="233">
                  <c:v>24624</c:v>
                </c:pt>
                <c:pt idx="234">
                  <c:v>24654</c:v>
                </c:pt>
                <c:pt idx="235">
                  <c:v>24685</c:v>
                </c:pt>
                <c:pt idx="236">
                  <c:v>24716</c:v>
                </c:pt>
                <c:pt idx="237">
                  <c:v>24746</c:v>
                </c:pt>
                <c:pt idx="238">
                  <c:v>24777</c:v>
                </c:pt>
                <c:pt idx="239">
                  <c:v>24807</c:v>
                </c:pt>
                <c:pt idx="240">
                  <c:v>24838</c:v>
                </c:pt>
                <c:pt idx="241">
                  <c:v>24869</c:v>
                </c:pt>
                <c:pt idx="242">
                  <c:v>24898</c:v>
                </c:pt>
                <c:pt idx="243">
                  <c:v>24929</c:v>
                </c:pt>
                <c:pt idx="244">
                  <c:v>24959</c:v>
                </c:pt>
                <c:pt idx="245">
                  <c:v>24990</c:v>
                </c:pt>
                <c:pt idx="246">
                  <c:v>25020</c:v>
                </c:pt>
                <c:pt idx="247">
                  <c:v>25051</c:v>
                </c:pt>
                <c:pt idx="248">
                  <c:v>25082</c:v>
                </c:pt>
                <c:pt idx="249">
                  <c:v>25112</c:v>
                </c:pt>
                <c:pt idx="250">
                  <c:v>25143</c:v>
                </c:pt>
                <c:pt idx="251">
                  <c:v>25173</c:v>
                </c:pt>
                <c:pt idx="252">
                  <c:v>25204</c:v>
                </c:pt>
                <c:pt idx="253">
                  <c:v>25235</c:v>
                </c:pt>
                <c:pt idx="254">
                  <c:v>25263</c:v>
                </c:pt>
                <c:pt idx="255">
                  <c:v>25294</c:v>
                </c:pt>
                <c:pt idx="256">
                  <c:v>25324</c:v>
                </c:pt>
                <c:pt idx="257">
                  <c:v>25355</c:v>
                </c:pt>
                <c:pt idx="258">
                  <c:v>25385</c:v>
                </c:pt>
                <c:pt idx="259">
                  <c:v>25416</c:v>
                </c:pt>
                <c:pt idx="260">
                  <c:v>25447</c:v>
                </c:pt>
                <c:pt idx="261">
                  <c:v>25477</c:v>
                </c:pt>
                <c:pt idx="262">
                  <c:v>25508</c:v>
                </c:pt>
                <c:pt idx="263">
                  <c:v>25538</c:v>
                </c:pt>
                <c:pt idx="264">
                  <c:v>25569</c:v>
                </c:pt>
                <c:pt idx="265">
                  <c:v>25600</c:v>
                </c:pt>
                <c:pt idx="266">
                  <c:v>25628</c:v>
                </c:pt>
                <c:pt idx="267">
                  <c:v>25659</c:v>
                </c:pt>
                <c:pt idx="268">
                  <c:v>25689</c:v>
                </c:pt>
                <c:pt idx="269">
                  <c:v>25720</c:v>
                </c:pt>
                <c:pt idx="270">
                  <c:v>25750</c:v>
                </c:pt>
                <c:pt idx="271">
                  <c:v>25781</c:v>
                </c:pt>
                <c:pt idx="272">
                  <c:v>25812</c:v>
                </c:pt>
                <c:pt idx="273">
                  <c:v>25842</c:v>
                </c:pt>
                <c:pt idx="274">
                  <c:v>25873</c:v>
                </c:pt>
                <c:pt idx="275">
                  <c:v>25903</c:v>
                </c:pt>
                <c:pt idx="276">
                  <c:v>25934</c:v>
                </c:pt>
                <c:pt idx="277">
                  <c:v>25965</c:v>
                </c:pt>
                <c:pt idx="278">
                  <c:v>25993</c:v>
                </c:pt>
                <c:pt idx="279">
                  <c:v>26024</c:v>
                </c:pt>
                <c:pt idx="280">
                  <c:v>26054</c:v>
                </c:pt>
                <c:pt idx="281">
                  <c:v>26085</c:v>
                </c:pt>
                <c:pt idx="282">
                  <c:v>26115</c:v>
                </c:pt>
                <c:pt idx="283">
                  <c:v>26146</c:v>
                </c:pt>
                <c:pt idx="284">
                  <c:v>26177</c:v>
                </c:pt>
                <c:pt idx="285">
                  <c:v>26207</c:v>
                </c:pt>
                <c:pt idx="286">
                  <c:v>26238</c:v>
                </c:pt>
                <c:pt idx="287">
                  <c:v>26268</c:v>
                </c:pt>
                <c:pt idx="288">
                  <c:v>26299</c:v>
                </c:pt>
                <c:pt idx="289">
                  <c:v>26330</c:v>
                </c:pt>
                <c:pt idx="290">
                  <c:v>26359</c:v>
                </c:pt>
                <c:pt idx="291">
                  <c:v>26390</c:v>
                </c:pt>
                <c:pt idx="292">
                  <c:v>26420</c:v>
                </c:pt>
                <c:pt idx="293">
                  <c:v>26451</c:v>
                </c:pt>
                <c:pt idx="294">
                  <c:v>26481</c:v>
                </c:pt>
                <c:pt idx="295">
                  <c:v>26512</c:v>
                </c:pt>
                <c:pt idx="296">
                  <c:v>26543</c:v>
                </c:pt>
                <c:pt idx="297">
                  <c:v>26573</c:v>
                </c:pt>
                <c:pt idx="298">
                  <c:v>26604</c:v>
                </c:pt>
                <c:pt idx="299">
                  <c:v>26634</c:v>
                </c:pt>
                <c:pt idx="300">
                  <c:v>26665</c:v>
                </c:pt>
                <c:pt idx="301">
                  <c:v>26696</c:v>
                </c:pt>
                <c:pt idx="302">
                  <c:v>26724</c:v>
                </c:pt>
                <c:pt idx="303">
                  <c:v>26755</c:v>
                </c:pt>
                <c:pt idx="304">
                  <c:v>26785</c:v>
                </c:pt>
                <c:pt idx="305">
                  <c:v>26816</c:v>
                </c:pt>
                <c:pt idx="306">
                  <c:v>26846</c:v>
                </c:pt>
                <c:pt idx="307">
                  <c:v>26877</c:v>
                </c:pt>
                <c:pt idx="308">
                  <c:v>26908</c:v>
                </c:pt>
                <c:pt idx="309">
                  <c:v>26938</c:v>
                </c:pt>
                <c:pt idx="310">
                  <c:v>26969</c:v>
                </c:pt>
                <c:pt idx="311">
                  <c:v>26999</c:v>
                </c:pt>
                <c:pt idx="312">
                  <c:v>27030</c:v>
                </c:pt>
                <c:pt idx="313">
                  <c:v>27061</c:v>
                </c:pt>
                <c:pt idx="314">
                  <c:v>27089</c:v>
                </c:pt>
                <c:pt idx="315">
                  <c:v>27120</c:v>
                </c:pt>
                <c:pt idx="316">
                  <c:v>27150</c:v>
                </c:pt>
                <c:pt idx="317">
                  <c:v>27181</c:v>
                </c:pt>
                <c:pt idx="318">
                  <c:v>27211</c:v>
                </c:pt>
                <c:pt idx="319">
                  <c:v>27242</c:v>
                </c:pt>
                <c:pt idx="320">
                  <c:v>27273</c:v>
                </c:pt>
                <c:pt idx="321">
                  <c:v>27303</c:v>
                </c:pt>
                <c:pt idx="322">
                  <c:v>27334</c:v>
                </c:pt>
                <c:pt idx="323">
                  <c:v>27364</c:v>
                </c:pt>
                <c:pt idx="324">
                  <c:v>27395</c:v>
                </c:pt>
                <c:pt idx="325">
                  <c:v>27426</c:v>
                </c:pt>
                <c:pt idx="326">
                  <c:v>27454</c:v>
                </c:pt>
                <c:pt idx="327">
                  <c:v>27485</c:v>
                </c:pt>
                <c:pt idx="328">
                  <c:v>27515</c:v>
                </c:pt>
                <c:pt idx="329">
                  <c:v>27546</c:v>
                </c:pt>
                <c:pt idx="330">
                  <c:v>27576</c:v>
                </c:pt>
                <c:pt idx="331">
                  <c:v>27607</c:v>
                </c:pt>
                <c:pt idx="332">
                  <c:v>27638</c:v>
                </c:pt>
                <c:pt idx="333">
                  <c:v>27668</c:v>
                </c:pt>
                <c:pt idx="334">
                  <c:v>27699</c:v>
                </c:pt>
                <c:pt idx="335">
                  <c:v>27729</c:v>
                </c:pt>
                <c:pt idx="336">
                  <c:v>27760</c:v>
                </c:pt>
                <c:pt idx="337">
                  <c:v>27791</c:v>
                </c:pt>
                <c:pt idx="338">
                  <c:v>27820</c:v>
                </c:pt>
                <c:pt idx="339">
                  <c:v>27851</c:v>
                </c:pt>
                <c:pt idx="340">
                  <c:v>27881</c:v>
                </c:pt>
                <c:pt idx="341">
                  <c:v>27912</c:v>
                </c:pt>
                <c:pt idx="342">
                  <c:v>27942</c:v>
                </c:pt>
                <c:pt idx="343">
                  <c:v>27973</c:v>
                </c:pt>
                <c:pt idx="344">
                  <c:v>28004</c:v>
                </c:pt>
                <c:pt idx="345">
                  <c:v>28034</c:v>
                </c:pt>
                <c:pt idx="346">
                  <c:v>28065</c:v>
                </c:pt>
                <c:pt idx="347">
                  <c:v>28095</c:v>
                </c:pt>
                <c:pt idx="348">
                  <c:v>28126</c:v>
                </c:pt>
                <c:pt idx="349">
                  <c:v>28157</c:v>
                </c:pt>
                <c:pt idx="350">
                  <c:v>28185</c:v>
                </c:pt>
                <c:pt idx="351">
                  <c:v>28216</c:v>
                </c:pt>
                <c:pt idx="352">
                  <c:v>28246</c:v>
                </c:pt>
                <c:pt idx="353">
                  <c:v>28277</c:v>
                </c:pt>
                <c:pt idx="354">
                  <c:v>28307</c:v>
                </c:pt>
                <c:pt idx="355">
                  <c:v>28338</c:v>
                </c:pt>
                <c:pt idx="356">
                  <c:v>28369</c:v>
                </c:pt>
                <c:pt idx="357">
                  <c:v>28399</c:v>
                </c:pt>
                <c:pt idx="358">
                  <c:v>28430</c:v>
                </c:pt>
                <c:pt idx="359">
                  <c:v>28460</c:v>
                </c:pt>
                <c:pt idx="360">
                  <c:v>28491</c:v>
                </c:pt>
                <c:pt idx="361">
                  <c:v>28522</c:v>
                </c:pt>
                <c:pt idx="362">
                  <c:v>28550</c:v>
                </c:pt>
                <c:pt idx="363">
                  <c:v>28581</c:v>
                </c:pt>
                <c:pt idx="364">
                  <c:v>28611</c:v>
                </c:pt>
                <c:pt idx="365">
                  <c:v>28642</c:v>
                </c:pt>
                <c:pt idx="366">
                  <c:v>28672</c:v>
                </c:pt>
                <c:pt idx="367">
                  <c:v>28703</c:v>
                </c:pt>
                <c:pt idx="368">
                  <c:v>28734</c:v>
                </c:pt>
                <c:pt idx="369">
                  <c:v>28764</c:v>
                </c:pt>
                <c:pt idx="370">
                  <c:v>28795</c:v>
                </c:pt>
                <c:pt idx="371">
                  <c:v>28825</c:v>
                </c:pt>
                <c:pt idx="372">
                  <c:v>28856</c:v>
                </c:pt>
                <c:pt idx="373">
                  <c:v>28887</c:v>
                </c:pt>
                <c:pt idx="374">
                  <c:v>28915</c:v>
                </c:pt>
                <c:pt idx="375">
                  <c:v>28946</c:v>
                </c:pt>
                <c:pt idx="376">
                  <c:v>28976</c:v>
                </c:pt>
                <c:pt idx="377">
                  <c:v>29007</c:v>
                </c:pt>
                <c:pt idx="378">
                  <c:v>29037</c:v>
                </c:pt>
                <c:pt idx="379">
                  <c:v>29068</c:v>
                </c:pt>
                <c:pt idx="380">
                  <c:v>29099</c:v>
                </c:pt>
                <c:pt idx="381">
                  <c:v>29129</c:v>
                </c:pt>
                <c:pt idx="382">
                  <c:v>29160</c:v>
                </c:pt>
                <c:pt idx="383">
                  <c:v>29190</c:v>
                </c:pt>
                <c:pt idx="384">
                  <c:v>29221</c:v>
                </c:pt>
                <c:pt idx="385">
                  <c:v>29252</c:v>
                </c:pt>
                <c:pt idx="386">
                  <c:v>29281</c:v>
                </c:pt>
                <c:pt idx="387">
                  <c:v>29312</c:v>
                </c:pt>
                <c:pt idx="388">
                  <c:v>29342</c:v>
                </c:pt>
                <c:pt idx="389">
                  <c:v>29373</c:v>
                </c:pt>
                <c:pt idx="390">
                  <c:v>29403</c:v>
                </c:pt>
                <c:pt idx="391">
                  <c:v>29434</c:v>
                </c:pt>
                <c:pt idx="392">
                  <c:v>29465</c:v>
                </c:pt>
                <c:pt idx="393">
                  <c:v>29495</c:v>
                </c:pt>
                <c:pt idx="394">
                  <c:v>29526</c:v>
                </c:pt>
                <c:pt idx="395">
                  <c:v>29556</c:v>
                </c:pt>
                <c:pt idx="396">
                  <c:v>29587</c:v>
                </c:pt>
                <c:pt idx="397">
                  <c:v>29618</c:v>
                </c:pt>
                <c:pt idx="398">
                  <c:v>29646</c:v>
                </c:pt>
                <c:pt idx="399">
                  <c:v>29677</c:v>
                </c:pt>
                <c:pt idx="400">
                  <c:v>29707</c:v>
                </c:pt>
                <c:pt idx="401">
                  <c:v>29738</c:v>
                </c:pt>
                <c:pt idx="402">
                  <c:v>29768</c:v>
                </c:pt>
                <c:pt idx="403">
                  <c:v>29799</c:v>
                </c:pt>
                <c:pt idx="404">
                  <c:v>29830</c:v>
                </c:pt>
                <c:pt idx="405">
                  <c:v>29860</c:v>
                </c:pt>
                <c:pt idx="406">
                  <c:v>29891</c:v>
                </c:pt>
                <c:pt idx="407">
                  <c:v>29921</c:v>
                </c:pt>
                <c:pt idx="408">
                  <c:v>29952</c:v>
                </c:pt>
                <c:pt idx="409">
                  <c:v>29983</c:v>
                </c:pt>
                <c:pt idx="410">
                  <c:v>30011</c:v>
                </c:pt>
                <c:pt idx="411">
                  <c:v>30042</c:v>
                </c:pt>
                <c:pt idx="412">
                  <c:v>30072</c:v>
                </c:pt>
                <c:pt idx="413">
                  <c:v>30103</c:v>
                </c:pt>
                <c:pt idx="414">
                  <c:v>30133</c:v>
                </c:pt>
                <c:pt idx="415">
                  <c:v>30164</c:v>
                </c:pt>
                <c:pt idx="416">
                  <c:v>30195</c:v>
                </c:pt>
                <c:pt idx="417">
                  <c:v>30225</c:v>
                </c:pt>
                <c:pt idx="418">
                  <c:v>30256</c:v>
                </c:pt>
                <c:pt idx="419">
                  <c:v>30286</c:v>
                </c:pt>
                <c:pt idx="420">
                  <c:v>30317</c:v>
                </c:pt>
                <c:pt idx="421">
                  <c:v>30348</c:v>
                </c:pt>
                <c:pt idx="422">
                  <c:v>30376</c:v>
                </c:pt>
                <c:pt idx="423">
                  <c:v>30407</c:v>
                </c:pt>
                <c:pt idx="424">
                  <c:v>30437</c:v>
                </c:pt>
                <c:pt idx="425">
                  <c:v>30468</c:v>
                </c:pt>
                <c:pt idx="426">
                  <c:v>30498</c:v>
                </c:pt>
                <c:pt idx="427">
                  <c:v>30529</c:v>
                </c:pt>
                <c:pt idx="428">
                  <c:v>30560</c:v>
                </c:pt>
                <c:pt idx="429">
                  <c:v>30590</c:v>
                </c:pt>
                <c:pt idx="430">
                  <c:v>30621</c:v>
                </c:pt>
                <c:pt idx="431">
                  <c:v>30651</c:v>
                </c:pt>
                <c:pt idx="432">
                  <c:v>30682</c:v>
                </c:pt>
                <c:pt idx="433">
                  <c:v>30713</c:v>
                </c:pt>
                <c:pt idx="434">
                  <c:v>30742</c:v>
                </c:pt>
                <c:pt idx="435">
                  <c:v>30773</c:v>
                </c:pt>
                <c:pt idx="436">
                  <c:v>30803</c:v>
                </c:pt>
                <c:pt idx="437">
                  <c:v>30834</c:v>
                </c:pt>
                <c:pt idx="438">
                  <c:v>30864</c:v>
                </c:pt>
                <c:pt idx="439">
                  <c:v>30895</c:v>
                </c:pt>
                <c:pt idx="440">
                  <c:v>30926</c:v>
                </c:pt>
                <c:pt idx="441">
                  <c:v>30956</c:v>
                </c:pt>
                <c:pt idx="442">
                  <c:v>30987</c:v>
                </c:pt>
                <c:pt idx="443">
                  <c:v>31017</c:v>
                </c:pt>
                <c:pt idx="444">
                  <c:v>31048</c:v>
                </c:pt>
                <c:pt idx="445">
                  <c:v>31079</c:v>
                </c:pt>
                <c:pt idx="446">
                  <c:v>31107</c:v>
                </c:pt>
                <c:pt idx="447">
                  <c:v>31138</c:v>
                </c:pt>
                <c:pt idx="448">
                  <c:v>31168</c:v>
                </c:pt>
                <c:pt idx="449">
                  <c:v>31199</c:v>
                </c:pt>
                <c:pt idx="450">
                  <c:v>31229</c:v>
                </c:pt>
                <c:pt idx="451">
                  <c:v>31260</c:v>
                </c:pt>
                <c:pt idx="452">
                  <c:v>31291</c:v>
                </c:pt>
                <c:pt idx="453">
                  <c:v>31321</c:v>
                </c:pt>
                <c:pt idx="454">
                  <c:v>31352</c:v>
                </c:pt>
                <c:pt idx="455">
                  <c:v>31382</c:v>
                </c:pt>
                <c:pt idx="456">
                  <c:v>31413</c:v>
                </c:pt>
                <c:pt idx="457">
                  <c:v>31444</c:v>
                </c:pt>
                <c:pt idx="458">
                  <c:v>31472</c:v>
                </c:pt>
                <c:pt idx="459">
                  <c:v>31503</c:v>
                </c:pt>
                <c:pt idx="460">
                  <c:v>31533</c:v>
                </c:pt>
                <c:pt idx="461">
                  <c:v>31564</c:v>
                </c:pt>
                <c:pt idx="462">
                  <c:v>31594</c:v>
                </c:pt>
                <c:pt idx="463">
                  <c:v>31625</c:v>
                </c:pt>
                <c:pt idx="464">
                  <c:v>31656</c:v>
                </c:pt>
                <c:pt idx="465">
                  <c:v>31686</c:v>
                </c:pt>
                <c:pt idx="466">
                  <c:v>31717</c:v>
                </c:pt>
                <c:pt idx="467">
                  <c:v>31747</c:v>
                </c:pt>
                <c:pt idx="468">
                  <c:v>31778</c:v>
                </c:pt>
                <c:pt idx="469">
                  <c:v>31809</c:v>
                </c:pt>
                <c:pt idx="470">
                  <c:v>31837</c:v>
                </c:pt>
                <c:pt idx="471">
                  <c:v>31868</c:v>
                </c:pt>
                <c:pt idx="472">
                  <c:v>31898</c:v>
                </c:pt>
                <c:pt idx="473">
                  <c:v>31929</c:v>
                </c:pt>
                <c:pt idx="474">
                  <c:v>31959</c:v>
                </c:pt>
                <c:pt idx="475">
                  <c:v>31990</c:v>
                </c:pt>
                <c:pt idx="476">
                  <c:v>32021</c:v>
                </c:pt>
                <c:pt idx="477">
                  <c:v>32051</c:v>
                </c:pt>
                <c:pt idx="478">
                  <c:v>32082</c:v>
                </c:pt>
                <c:pt idx="479">
                  <c:v>32112</c:v>
                </c:pt>
                <c:pt idx="480">
                  <c:v>32143</c:v>
                </c:pt>
                <c:pt idx="481">
                  <c:v>32174</c:v>
                </c:pt>
                <c:pt idx="482">
                  <c:v>32203</c:v>
                </c:pt>
                <c:pt idx="483">
                  <c:v>32234</c:v>
                </c:pt>
                <c:pt idx="484">
                  <c:v>32264</c:v>
                </c:pt>
                <c:pt idx="485">
                  <c:v>32295</c:v>
                </c:pt>
                <c:pt idx="486">
                  <c:v>32325</c:v>
                </c:pt>
                <c:pt idx="487">
                  <c:v>32356</c:v>
                </c:pt>
                <c:pt idx="488">
                  <c:v>32387</c:v>
                </c:pt>
                <c:pt idx="489">
                  <c:v>32417</c:v>
                </c:pt>
                <c:pt idx="490">
                  <c:v>32448</c:v>
                </c:pt>
                <c:pt idx="491">
                  <c:v>32478</c:v>
                </c:pt>
                <c:pt idx="492">
                  <c:v>32509</c:v>
                </c:pt>
                <c:pt idx="493">
                  <c:v>32540</c:v>
                </c:pt>
                <c:pt idx="494">
                  <c:v>32568</c:v>
                </c:pt>
                <c:pt idx="495">
                  <c:v>32599</c:v>
                </c:pt>
                <c:pt idx="496">
                  <c:v>32629</c:v>
                </c:pt>
                <c:pt idx="497">
                  <c:v>32660</c:v>
                </c:pt>
                <c:pt idx="498">
                  <c:v>32690</c:v>
                </c:pt>
                <c:pt idx="499">
                  <c:v>32721</c:v>
                </c:pt>
                <c:pt idx="500">
                  <c:v>32752</c:v>
                </c:pt>
                <c:pt idx="501">
                  <c:v>32782</c:v>
                </c:pt>
                <c:pt idx="502">
                  <c:v>32813</c:v>
                </c:pt>
                <c:pt idx="503">
                  <c:v>32843</c:v>
                </c:pt>
                <c:pt idx="504">
                  <c:v>32874</c:v>
                </c:pt>
                <c:pt idx="505">
                  <c:v>32905</c:v>
                </c:pt>
                <c:pt idx="506">
                  <c:v>32933</c:v>
                </c:pt>
                <c:pt idx="507">
                  <c:v>32964</c:v>
                </c:pt>
                <c:pt idx="508">
                  <c:v>32994</c:v>
                </c:pt>
                <c:pt idx="509">
                  <c:v>33025</c:v>
                </c:pt>
                <c:pt idx="510">
                  <c:v>33055</c:v>
                </c:pt>
                <c:pt idx="511">
                  <c:v>33086</c:v>
                </c:pt>
                <c:pt idx="512">
                  <c:v>33117</c:v>
                </c:pt>
                <c:pt idx="513">
                  <c:v>33147</c:v>
                </c:pt>
                <c:pt idx="514">
                  <c:v>33178</c:v>
                </c:pt>
                <c:pt idx="515">
                  <c:v>33208</c:v>
                </c:pt>
                <c:pt idx="516">
                  <c:v>33239</c:v>
                </c:pt>
                <c:pt idx="517">
                  <c:v>33270</c:v>
                </c:pt>
                <c:pt idx="518">
                  <c:v>33298</c:v>
                </c:pt>
                <c:pt idx="519">
                  <c:v>33329</c:v>
                </c:pt>
                <c:pt idx="520">
                  <c:v>33359</c:v>
                </c:pt>
                <c:pt idx="521">
                  <c:v>33390</c:v>
                </c:pt>
                <c:pt idx="522">
                  <c:v>33420</c:v>
                </c:pt>
                <c:pt idx="523">
                  <c:v>33451</c:v>
                </c:pt>
                <c:pt idx="524">
                  <c:v>33482</c:v>
                </c:pt>
                <c:pt idx="525">
                  <c:v>33512</c:v>
                </c:pt>
                <c:pt idx="526">
                  <c:v>33543</c:v>
                </c:pt>
                <c:pt idx="527">
                  <c:v>33573</c:v>
                </c:pt>
                <c:pt idx="528">
                  <c:v>33604</c:v>
                </c:pt>
                <c:pt idx="529">
                  <c:v>33635</c:v>
                </c:pt>
                <c:pt idx="530">
                  <c:v>33664</c:v>
                </c:pt>
                <c:pt idx="531">
                  <c:v>33695</c:v>
                </c:pt>
                <c:pt idx="532">
                  <c:v>33725</c:v>
                </c:pt>
                <c:pt idx="533">
                  <c:v>33756</c:v>
                </c:pt>
                <c:pt idx="534">
                  <c:v>33786</c:v>
                </c:pt>
                <c:pt idx="535">
                  <c:v>33817</c:v>
                </c:pt>
                <c:pt idx="536">
                  <c:v>33848</c:v>
                </c:pt>
                <c:pt idx="537">
                  <c:v>33878</c:v>
                </c:pt>
                <c:pt idx="538">
                  <c:v>33909</c:v>
                </c:pt>
                <c:pt idx="539">
                  <c:v>33939</c:v>
                </c:pt>
                <c:pt idx="540">
                  <c:v>33970</c:v>
                </c:pt>
                <c:pt idx="541">
                  <c:v>34001</c:v>
                </c:pt>
                <c:pt idx="542">
                  <c:v>34029</c:v>
                </c:pt>
                <c:pt idx="543">
                  <c:v>34060</c:v>
                </c:pt>
                <c:pt idx="544">
                  <c:v>34090</c:v>
                </c:pt>
                <c:pt idx="545">
                  <c:v>34121</c:v>
                </c:pt>
                <c:pt idx="546">
                  <c:v>34151</c:v>
                </c:pt>
                <c:pt idx="547">
                  <c:v>34182</c:v>
                </c:pt>
                <c:pt idx="548">
                  <c:v>34213</c:v>
                </c:pt>
                <c:pt idx="549">
                  <c:v>34243</c:v>
                </c:pt>
                <c:pt idx="550">
                  <c:v>34274</c:v>
                </c:pt>
                <c:pt idx="551">
                  <c:v>34304</c:v>
                </c:pt>
                <c:pt idx="552">
                  <c:v>34335</c:v>
                </c:pt>
                <c:pt idx="553">
                  <c:v>34366</c:v>
                </c:pt>
                <c:pt idx="554">
                  <c:v>34394</c:v>
                </c:pt>
                <c:pt idx="555">
                  <c:v>34425</c:v>
                </c:pt>
                <c:pt idx="556">
                  <c:v>34455</c:v>
                </c:pt>
                <c:pt idx="557">
                  <c:v>34486</c:v>
                </c:pt>
                <c:pt idx="558">
                  <c:v>34516</c:v>
                </c:pt>
                <c:pt idx="559">
                  <c:v>34547</c:v>
                </c:pt>
                <c:pt idx="560">
                  <c:v>34578</c:v>
                </c:pt>
                <c:pt idx="561">
                  <c:v>34608</c:v>
                </c:pt>
                <c:pt idx="562">
                  <c:v>34639</c:v>
                </c:pt>
                <c:pt idx="563">
                  <c:v>34669</c:v>
                </c:pt>
                <c:pt idx="564">
                  <c:v>34700</c:v>
                </c:pt>
                <c:pt idx="565">
                  <c:v>34731</c:v>
                </c:pt>
                <c:pt idx="566">
                  <c:v>34759</c:v>
                </c:pt>
                <c:pt idx="567">
                  <c:v>34790</c:v>
                </c:pt>
                <c:pt idx="568">
                  <c:v>34820</c:v>
                </c:pt>
                <c:pt idx="569">
                  <c:v>34851</c:v>
                </c:pt>
                <c:pt idx="570">
                  <c:v>34881</c:v>
                </c:pt>
                <c:pt idx="571">
                  <c:v>34912</c:v>
                </c:pt>
                <c:pt idx="572">
                  <c:v>34943</c:v>
                </c:pt>
                <c:pt idx="573">
                  <c:v>34973</c:v>
                </c:pt>
                <c:pt idx="574">
                  <c:v>35004</c:v>
                </c:pt>
                <c:pt idx="575">
                  <c:v>35034</c:v>
                </c:pt>
                <c:pt idx="576">
                  <c:v>35065</c:v>
                </c:pt>
                <c:pt idx="577">
                  <c:v>35096</c:v>
                </c:pt>
                <c:pt idx="578">
                  <c:v>35125</c:v>
                </c:pt>
                <c:pt idx="579">
                  <c:v>35156</c:v>
                </c:pt>
                <c:pt idx="580">
                  <c:v>35186</c:v>
                </c:pt>
                <c:pt idx="581">
                  <c:v>35217</c:v>
                </c:pt>
                <c:pt idx="582">
                  <c:v>35247</c:v>
                </c:pt>
                <c:pt idx="583">
                  <c:v>35278</c:v>
                </c:pt>
                <c:pt idx="584">
                  <c:v>35309</c:v>
                </c:pt>
                <c:pt idx="585">
                  <c:v>35339</c:v>
                </c:pt>
                <c:pt idx="586">
                  <c:v>35370</c:v>
                </c:pt>
                <c:pt idx="587">
                  <c:v>35400</c:v>
                </c:pt>
                <c:pt idx="588">
                  <c:v>35431</c:v>
                </c:pt>
                <c:pt idx="589">
                  <c:v>35462</c:v>
                </c:pt>
                <c:pt idx="590">
                  <c:v>35490</c:v>
                </c:pt>
                <c:pt idx="591">
                  <c:v>35521</c:v>
                </c:pt>
                <c:pt idx="592">
                  <c:v>35551</c:v>
                </c:pt>
                <c:pt idx="593">
                  <c:v>35582</c:v>
                </c:pt>
                <c:pt idx="594">
                  <c:v>35612</c:v>
                </c:pt>
                <c:pt idx="595">
                  <c:v>35643</c:v>
                </c:pt>
                <c:pt idx="596">
                  <c:v>35674</c:v>
                </c:pt>
                <c:pt idx="597">
                  <c:v>35704</c:v>
                </c:pt>
                <c:pt idx="598">
                  <c:v>35735</c:v>
                </c:pt>
                <c:pt idx="599">
                  <c:v>35765</c:v>
                </c:pt>
                <c:pt idx="600">
                  <c:v>35796</c:v>
                </c:pt>
                <c:pt idx="601">
                  <c:v>35827</c:v>
                </c:pt>
                <c:pt idx="602">
                  <c:v>35855</c:v>
                </c:pt>
                <c:pt idx="603">
                  <c:v>35886</c:v>
                </c:pt>
                <c:pt idx="604">
                  <c:v>35916</c:v>
                </c:pt>
                <c:pt idx="605">
                  <c:v>35947</c:v>
                </c:pt>
                <c:pt idx="606">
                  <c:v>35977</c:v>
                </c:pt>
                <c:pt idx="607">
                  <c:v>36008</c:v>
                </c:pt>
                <c:pt idx="608">
                  <c:v>36039</c:v>
                </c:pt>
                <c:pt idx="609">
                  <c:v>36069</c:v>
                </c:pt>
                <c:pt idx="610">
                  <c:v>36100</c:v>
                </c:pt>
                <c:pt idx="611">
                  <c:v>36130</c:v>
                </c:pt>
                <c:pt idx="612">
                  <c:v>36161</c:v>
                </c:pt>
                <c:pt idx="613">
                  <c:v>36192</c:v>
                </c:pt>
                <c:pt idx="614">
                  <c:v>36220</c:v>
                </c:pt>
                <c:pt idx="615">
                  <c:v>36251</c:v>
                </c:pt>
                <c:pt idx="616">
                  <c:v>36281</c:v>
                </c:pt>
                <c:pt idx="617">
                  <c:v>36312</c:v>
                </c:pt>
                <c:pt idx="618">
                  <c:v>36342</c:v>
                </c:pt>
                <c:pt idx="619">
                  <c:v>36373</c:v>
                </c:pt>
                <c:pt idx="620">
                  <c:v>36404</c:v>
                </c:pt>
                <c:pt idx="621">
                  <c:v>36434</c:v>
                </c:pt>
                <c:pt idx="622">
                  <c:v>36465</c:v>
                </c:pt>
                <c:pt idx="623">
                  <c:v>36495</c:v>
                </c:pt>
                <c:pt idx="624">
                  <c:v>36526</c:v>
                </c:pt>
                <c:pt idx="625">
                  <c:v>36557</c:v>
                </c:pt>
                <c:pt idx="626">
                  <c:v>36586</c:v>
                </c:pt>
                <c:pt idx="627">
                  <c:v>36617</c:v>
                </c:pt>
                <c:pt idx="628">
                  <c:v>36647</c:v>
                </c:pt>
                <c:pt idx="629">
                  <c:v>36678</c:v>
                </c:pt>
                <c:pt idx="630">
                  <c:v>36708</c:v>
                </c:pt>
                <c:pt idx="631">
                  <c:v>36739</c:v>
                </c:pt>
                <c:pt idx="632">
                  <c:v>36770</c:v>
                </c:pt>
                <c:pt idx="633">
                  <c:v>36800</c:v>
                </c:pt>
                <c:pt idx="634">
                  <c:v>36831</c:v>
                </c:pt>
                <c:pt idx="635">
                  <c:v>36861</c:v>
                </c:pt>
                <c:pt idx="636">
                  <c:v>36892</c:v>
                </c:pt>
                <c:pt idx="637">
                  <c:v>36923</c:v>
                </c:pt>
                <c:pt idx="638">
                  <c:v>36951</c:v>
                </c:pt>
                <c:pt idx="639">
                  <c:v>36982</c:v>
                </c:pt>
                <c:pt idx="640">
                  <c:v>37012</c:v>
                </c:pt>
                <c:pt idx="641">
                  <c:v>37043</c:v>
                </c:pt>
                <c:pt idx="642">
                  <c:v>37073</c:v>
                </c:pt>
                <c:pt idx="643">
                  <c:v>37104</c:v>
                </c:pt>
                <c:pt idx="644">
                  <c:v>37135</c:v>
                </c:pt>
                <c:pt idx="645">
                  <c:v>37165</c:v>
                </c:pt>
                <c:pt idx="646">
                  <c:v>37196</c:v>
                </c:pt>
                <c:pt idx="647">
                  <c:v>37226</c:v>
                </c:pt>
                <c:pt idx="648">
                  <c:v>37257</c:v>
                </c:pt>
                <c:pt idx="649">
                  <c:v>37288</c:v>
                </c:pt>
                <c:pt idx="650">
                  <c:v>37316</c:v>
                </c:pt>
                <c:pt idx="651">
                  <c:v>37347</c:v>
                </c:pt>
                <c:pt idx="652">
                  <c:v>37377</c:v>
                </c:pt>
                <c:pt idx="653">
                  <c:v>37408</c:v>
                </c:pt>
                <c:pt idx="654">
                  <c:v>37438</c:v>
                </c:pt>
                <c:pt idx="655">
                  <c:v>37469</c:v>
                </c:pt>
                <c:pt idx="656">
                  <c:v>37500</c:v>
                </c:pt>
                <c:pt idx="657">
                  <c:v>37530</c:v>
                </c:pt>
                <c:pt idx="658">
                  <c:v>37561</c:v>
                </c:pt>
                <c:pt idx="659">
                  <c:v>37591</c:v>
                </c:pt>
                <c:pt idx="660">
                  <c:v>37622</c:v>
                </c:pt>
                <c:pt idx="661">
                  <c:v>37653</c:v>
                </c:pt>
                <c:pt idx="662">
                  <c:v>37681</c:v>
                </c:pt>
                <c:pt idx="663">
                  <c:v>37712</c:v>
                </c:pt>
                <c:pt idx="664">
                  <c:v>37742</c:v>
                </c:pt>
                <c:pt idx="665">
                  <c:v>37773</c:v>
                </c:pt>
                <c:pt idx="666">
                  <c:v>37803</c:v>
                </c:pt>
                <c:pt idx="667">
                  <c:v>37834</c:v>
                </c:pt>
                <c:pt idx="668">
                  <c:v>37865</c:v>
                </c:pt>
                <c:pt idx="669">
                  <c:v>37895</c:v>
                </c:pt>
                <c:pt idx="670">
                  <c:v>37926</c:v>
                </c:pt>
                <c:pt idx="671">
                  <c:v>37956</c:v>
                </c:pt>
                <c:pt idx="672">
                  <c:v>37987</c:v>
                </c:pt>
                <c:pt idx="673">
                  <c:v>38018</c:v>
                </c:pt>
                <c:pt idx="674">
                  <c:v>38047</c:v>
                </c:pt>
                <c:pt idx="675">
                  <c:v>38078</c:v>
                </c:pt>
                <c:pt idx="676">
                  <c:v>38108</c:v>
                </c:pt>
                <c:pt idx="677">
                  <c:v>38139</c:v>
                </c:pt>
                <c:pt idx="678">
                  <c:v>38169</c:v>
                </c:pt>
                <c:pt idx="679">
                  <c:v>38200</c:v>
                </c:pt>
                <c:pt idx="680">
                  <c:v>38231</c:v>
                </c:pt>
                <c:pt idx="681">
                  <c:v>38261</c:v>
                </c:pt>
                <c:pt idx="682">
                  <c:v>38292</c:v>
                </c:pt>
                <c:pt idx="683">
                  <c:v>38322</c:v>
                </c:pt>
                <c:pt idx="684">
                  <c:v>38353</c:v>
                </c:pt>
                <c:pt idx="685">
                  <c:v>38384</c:v>
                </c:pt>
                <c:pt idx="686">
                  <c:v>38412</c:v>
                </c:pt>
                <c:pt idx="687">
                  <c:v>38443</c:v>
                </c:pt>
                <c:pt idx="688">
                  <c:v>38473</c:v>
                </c:pt>
                <c:pt idx="689">
                  <c:v>38504</c:v>
                </c:pt>
                <c:pt idx="690">
                  <c:v>38534</c:v>
                </c:pt>
                <c:pt idx="691">
                  <c:v>38565</c:v>
                </c:pt>
                <c:pt idx="692">
                  <c:v>38596</c:v>
                </c:pt>
                <c:pt idx="693">
                  <c:v>38626</c:v>
                </c:pt>
                <c:pt idx="694">
                  <c:v>38657</c:v>
                </c:pt>
                <c:pt idx="695">
                  <c:v>38687</c:v>
                </c:pt>
                <c:pt idx="696">
                  <c:v>38718</c:v>
                </c:pt>
                <c:pt idx="697">
                  <c:v>38749</c:v>
                </c:pt>
                <c:pt idx="698">
                  <c:v>38777</c:v>
                </c:pt>
                <c:pt idx="699">
                  <c:v>38808</c:v>
                </c:pt>
                <c:pt idx="700">
                  <c:v>38838</c:v>
                </c:pt>
                <c:pt idx="701">
                  <c:v>38869</c:v>
                </c:pt>
                <c:pt idx="702">
                  <c:v>38899</c:v>
                </c:pt>
                <c:pt idx="703">
                  <c:v>38930</c:v>
                </c:pt>
                <c:pt idx="704">
                  <c:v>38961</c:v>
                </c:pt>
                <c:pt idx="705">
                  <c:v>38991</c:v>
                </c:pt>
                <c:pt idx="706">
                  <c:v>39022</c:v>
                </c:pt>
                <c:pt idx="707">
                  <c:v>39052</c:v>
                </c:pt>
                <c:pt idx="708">
                  <c:v>39083</c:v>
                </c:pt>
                <c:pt idx="709">
                  <c:v>39114</c:v>
                </c:pt>
                <c:pt idx="710">
                  <c:v>39142</c:v>
                </c:pt>
                <c:pt idx="711">
                  <c:v>39173</c:v>
                </c:pt>
                <c:pt idx="712">
                  <c:v>39203</c:v>
                </c:pt>
                <c:pt idx="713">
                  <c:v>39234</c:v>
                </c:pt>
                <c:pt idx="714">
                  <c:v>39264</c:v>
                </c:pt>
                <c:pt idx="715">
                  <c:v>39295</c:v>
                </c:pt>
                <c:pt idx="716">
                  <c:v>39326</c:v>
                </c:pt>
                <c:pt idx="717">
                  <c:v>39356</c:v>
                </c:pt>
                <c:pt idx="718">
                  <c:v>39387</c:v>
                </c:pt>
                <c:pt idx="719">
                  <c:v>39417</c:v>
                </c:pt>
                <c:pt idx="720">
                  <c:v>39448</c:v>
                </c:pt>
                <c:pt idx="721">
                  <c:v>39479</c:v>
                </c:pt>
                <c:pt idx="722">
                  <c:v>39508</c:v>
                </c:pt>
                <c:pt idx="723">
                  <c:v>39539</c:v>
                </c:pt>
                <c:pt idx="724">
                  <c:v>39569</c:v>
                </c:pt>
                <c:pt idx="725">
                  <c:v>39600</c:v>
                </c:pt>
                <c:pt idx="726">
                  <c:v>39630</c:v>
                </c:pt>
                <c:pt idx="727">
                  <c:v>39661</c:v>
                </c:pt>
                <c:pt idx="728">
                  <c:v>39692</c:v>
                </c:pt>
                <c:pt idx="729">
                  <c:v>39722</c:v>
                </c:pt>
                <c:pt idx="730">
                  <c:v>39753</c:v>
                </c:pt>
                <c:pt idx="731">
                  <c:v>39783</c:v>
                </c:pt>
                <c:pt idx="732">
                  <c:v>39814</c:v>
                </c:pt>
                <c:pt idx="733">
                  <c:v>39845</c:v>
                </c:pt>
                <c:pt idx="734">
                  <c:v>39873</c:v>
                </c:pt>
                <c:pt idx="735">
                  <c:v>39904</c:v>
                </c:pt>
                <c:pt idx="736">
                  <c:v>39934</c:v>
                </c:pt>
                <c:pt idx="737">
                  <c:v>39965</c:v>
                </c:pt>
                <c:pt idx="738">
                  <c:v>39995</c:v>
                </c:pt>
                <c:pt idx="739">
                  <c:v>40026</c:v>
                </c:pt>
                <c:pt idx="740">
                  <c:v>40057</c:v>
                </c:pt>
                <c:pt idx="741">
                  <c:v>40087</c:v>
                </c:pt>
                <c:pt idx="742">
                  <c:v>40118</c:v>
                </c:pt>
                <c:pt idx="743">
                  <c:v>40148</c:v>
                </c:pt>
                <c:pt idx="744">
                  <c:v>40179</c:v>
                </c:pt>
                <c:pt idx="745">
                  <c:v>40210</c:v>
                </c:pt>
                <c:pt idx="746">
                  <c:v>40238</c:v>
                </c:pt>
                <c:pt idx="747">
                  <c:v>40269</c:v>
                </c:pt>
                <c:pt idx="748">
                  <c:v>40299</c:v>
                </c:pt>
                <c:pt idx="749">
                  <c:v>40330</c:v>
                </c:pt>
                <c:pt idx="750">
                  <c:v>40360</c:v>
                </c:pt>
                <c:pt idx="751">
                  <c:v>40391</c:v>
                </c:pt>
                <c:pt idx="752">
                  <c:v>40422</c:v>
                </c:pt>
                <c:pt idx="753">
                  <c:v>40452</c:v>
                </c:pt>
                <c:pt idx="754">
                  <c:v>40483</c:v>
                </c:pt>
                <c:pt idx="755">
                  <c:v>40513</c:v>
                </c:pt>
                <c:pt idx="756">
                  <c:v>40544</c:v>
                </c:pt>
                <c:pt idx="757">
                  <c:v>40575</c:v>
                </c:pt>
                <c:pt idx="758">
                  <c:v>40603</c:v>
                </c:pt>
                <c:pt idx="759">
                  <c:v>40634</c:v>
                </c:pt>
                <c:pt idx="760">
                  <c:v>40664</c:v>
                </c:pt>
                <c:pt idx="761">
                  <c:v>40695</c:v>
                </c:pt>
                <c:pt idx="762">
                  <c:v>40725</c:v>
                </c:pt>
                <c:pt idx="763">
                  <c:v>40756</c:v>
                </c:pt>
                <c:pt idx="764">
                  <c:v>40787</c:v>
                </c:pt>
                <c:pt idx="765">
                  <c:v>40817</c:v>
                </c:pt>
                <c:pt idx="766">
                  <c:v>40848</c:v>
                </c:pt>
                <c:pt idx="767">
                  <c:v>40878</c:v>
                </c:pt>
                <c:pt idx="768">
                  <c:v>40909</c:v>
                </c:pt>
                <c:pt idx="769">
                  <c:v>40940</c:v>
                </c:pt>
                <c:pt idx="770">
                  <c:v>40969</c:v>
                </c:pt>
                <c:pt idx="771">
                  <c:v>41000</c:v>
                </c:pt>
                <c:pt idx="772">
                  <c:v>41030</c:v>
                </c:pt>
                <c:pt idx="773">
                  <c:v>41061</c:v>
                </c:pt>
                <c:pt idx="774">
                  <c:v>41091</c:v>
                </c:pt>
                <c:pt idx="775">
                  <c:v>41122</c:v>
                </c:pt>
                <c:pt idx="776">
                  <c:v>41153</c:v>
                </c:pt>
                <c:pt idx="777">
                  <c:v>41183</c:v>
                </c:pt>
                <c:pt idx="778">
                  <c:v>41214</c:v>
                </c:pt>
                <c:pt idx="779">
                  <c:v>41244</c:v>
                </c:pt>
                <c:pt idx="780">
                  <c:v>41275</c:v>
                </c:pt>
                <c:pt idx="781">
                  <c:v>41306</c:v>
                </c:pt>
                <c:pt idx="782">
                  <c:v>41334</c:v>
                </c:pt>
                <c:pt idx="783">
                  <c:v>41365</c:v>
                </c:pt>
                <c:pt idx="784">
                  <c:v>41395</c:v>
                </c:pt>
                <c:pt idx="785">
                  <c:v>41426</c:v>
                </c:pt>
                <c:pt idx="786">
                  <c:v>41456</c:v>
                </c:pt>
                <c:pt idx="787">
                  <c:v>41487</c:v>
                </c:pt>
                <c:pt idx="788">
                  <c:v>41518</c:v>
                </c:pt>
                <c:pt idx="789">
                  <c:v>41548</c:v>
                </c:pt>
                <c:pt idx="790">
                  <c:v>41579</c:v>
                </c:pt>
                <c:pt idx="791">
                  <c:v>41609</c:v>
                </c:pt>
                <c:pt idx="792">
                  <c:v>41640</c:v>
                </c:pt>
                <c:pt idx="793">
                  <c:v>41671</c:v>
                </c:pt>
                <c:pt idx="794">
                  <c:v>41699</c:v>
                </c:pt>
                <c:pt idx="795">
                  <c:v>41730</c:v>
                </c:pt>
                <c:pt idx="796">
                  <c:v>41760</c:v>
                </c:pt>
                <c:pt idx="797">
                  <c:v>41791</c:v>
                </c:pt>
                <c:pt idx="798">
                  <c:v>41821</c:v>
                </c:pt>
                <c:pt idx="799">
                  <c:v>41852</c:v>
                </c:pt>
                <c:pt idx="800">
                  <c:v>41883</c:v>
                </c:pt>
                <c:pt idx="801">
                  <c:v>41913</c:v>
                </c:pt>
                <c:pt idx="802">
                  <c:v>41944</c:v>
                </c:pt>
                <c:pt idx="803">
                  <c:v>41974</c:v>
                </c:pt>
                <c:pt idx="804">
                  <c:v>42005</c:v>
                </c:pt>
                <c:pt idx="805">
                  <c:v>42036</c:v>
                </c:pt>
                <c:pt idx="806">
                  <c:v>42064</c:v>
                </c:pt>
                <c:pt idx="807">
                  <c:v>42095</c:v>
                </c:pt>
                <c:pt idx="808">
                  <c:v>42125</c:v>
                </c:pt>
                <c:pt idx="809">
                  <c:v>42156</c:v>
                </c:pt>
                <c:pt idx="810">
                  <c:v>42186</c:v>
                </c:pt>
                <c:pt idx="811">
                  <c:v>42217</c:v>
                </c:pt>
                <c:pt idx="812">
                  <c:v>42248</c:v>
                </c:pt>
                <c:pt idx="813">
                  <c:v>42278</c:v>
                </c:pt>
                <c:pt idx="814">
                  <c:v>42309</c:v>
                </c:pt>
                <c:pt idx="815">
                  <c:v>42339</c:v>
                </c:pt>
                <c:pt idx="816">
                  <c:v>42370</c:v>
                </c:pt>
                <c:pt idx="817">
                  <c:v>42401</c:v>
                </c:pt>
                <c:pt idx="818">
                  <c:v>42430</c:v>
                </c:pt>
                <c:pt idx="819">
                  <c:v>42461</c:v>
                </c:pt>
                <c:pt idx="820">
                  <c:v>42491</c:v>
                </c:pt>
                <c:pt idx="821">
                  <c:v>42522</c:v>
                </c:pt>
                <c:pt idx="822">
                  <c:v>42552</c:v>
                </c:pt>
                <c:pt idx="823">
                  <c:v>42583</c:v>
                </c:pt>
                <c:pt idx="824">
                  <c:v>42614</c:v>
                </c:pt>
                <c:pt idx="825">
                  <c:v>42644</c:v>
                </c:pt>
                <c:pt idx="826">
                  <c:v>42675</c:v>
                </c:pt>
                <c:pt idx="827">
                  <c:v>42705</c:v>
                </c:pt>
                <c:pt idx="828">
                  <c:v>42736</c:v>
                </c:pt>
                <c:pt idx="829">
                  <c:v>42767</c:v>
                </c:pt>
                <c:pt idx="830">
                  <c:v>42795</c:v>
                </c:pt>
                <c:pt idx="831">
                  <c:v>42826</c:v>
                </c:pt>
                <c:pt idx="832">
                  <c:v>42856</c:v>
                </c:pt>
                <c:pt idx="833">
                  <c:v>42887</c:v>
                </c:pt>
                <c:pt idx="834">
                  <c:v>42917</c:v>
                </c:pt>
                <c:pt idx="835">
                  <c:v>42948</c:v>
                </c:pt>
                <c:pt idx="836">
                  <c:v>42979</c:v>
                </c:pt>
                <c:pt idx="837">
                  <c:v>43009</c:v>
                </c:pt>
                <c:pt idx="838">
                  <c:v>43040</c:v>
                </c:pt>
                <c:pt idx="839">
                  <c:v>43070</c:v>
                </c:pt>
                <c:pt idx="840">
                  <c:v>43101</c:v>
                </c:pt>
                <c:pt idx="841">
                  <c:v>43132</c:v>
                </c:pt>
                <c:pt idx="842">
                  <c:v>43160</c:v>
                </c:pt>
                <c:pt idx="843">
                  <c:v>43191</c:v>
                </c:pt>
                <c:pt idx="844">
                  <c:v>43221</c:v>
                </c:pt>
                <c:pt idx="845">
                  <c:v>43252</c:v>
                </c:pt>
                <c:pt idx="846">
                  <c:v>43282</c:v>
                </c:pt>
                <c:pt idx="847">
                  <c:v>43313</c:v>
                </c:pt>
                <c:pt idx="848">
                  <c:v>43344</c:v>
                </c:pt>
                <c:pt idx="849">
                  <c:v>43374</c:v>
                </c:pt>
                <c:pt idx="850">
                  <c:v>43405</c:v>
                </c:pt>
                <c:pt idx="851">
                  <c:v>43435</c:v>
                </c:pt>
                <c:pt idx="852">
                  <c:v>43466</c:v>
                </c:pt>
                <c:pt idx="853">
                  <c:v>43497</c:v>
                </c:pt>
                <c:pt idx="854">
                  <c:v>43525</c:v>
                </c:pt>
                <c:pt idx="855">
                  <c:v>43556</c:v>
                </c:pt>
                <c:pt idx="856">
                  <c:v>43586</c:v>
                </c:pt>
                <c:pt idx="857">
                  <c:v>43617</c:v>
                </c:pt>
                <c:pt idx="858">
                  <c:v>43647</c:v>
                </c:pt>
                <c:pt idx="859">
                  <c:v>43678</c:v>
                </c:pt>
                <c:pt idx="860">
                  <c:v>43709</c:v>
                </c:pt>
                <c:pt idx="861">
                  <c:v>43739</c:v>
                </c:pt>
                <c:pt idx="862">
                  <c:v>43770</c:v>
                </c:pt>
                <c:pt idx="863">
                  <c:v>43800</c:v>
                </c:pt>
                <c:pt idx="864">
                  <c:v>43831</c:v>
                </c:pt>
                <c:pt idx="865">
                  <c:v>43862</c:v>
                </c:pt>
                <c:pt idx="866">
                  <c:v>43891</c:v>
                </c:pt>
                <c:pt idx="867">
                  <c:v>43922</c:v>
                </c:pt>
                <c:pt idx="868">
                  <c:v>43952</c:v>
                </c:pt>
                <c:pt idx="869">
                  <c:v>43983</c:v>
                </c:pt>
                <c:pt idx="870">
                  <c:v>44013</c:v>
                </c:pt>
                <c:pt idx="871">
                  <c:v>44044</c:v>
                </c:pt>
                <c:pt idx="872">
                  <c:v>44075</c:v>
                </c:pt>
                <c:pt idx="873">
                  <c:v>44105</c:v>
                </c:pt>
                <c:pt idx="874">
                  <c:v>44136</c:v>
                </c:pt>
                <c:pt idx="875">
                  <c:v>44166</c:v>
                </c:pt>
                <c:pt idx="876">
                  <c:v>44197</c:v>
                </c:pt>
                <c:pt idx="877">
                  <c:v>44228</c:v>
                </c:pt>
                <c:pt idx="878">
                  <c:v>44256</c:v>
                </c:pt>
              </c:numCache>
            </c:numRef>
          </c:cat>
          <c:val>
            <c:numRef>
              <c:f>'ISM Vs Brent Oil'!$B$2:$B$878</c:f>
              <c:numCache>
                <c:formatCode>0.0</c:formatCode>
                <c:ptCount val="877"/>
                <c:pt idx="0">
                  <c:v>51.7</c:v>
                </c:pt>
                <c:pt idx="1">
                  <c:v>50.2</c:v>
                </c:pt>
                <c:pt idx="2">
                  <c:v>43.3</c:v>
                </c:pt>
                <c:pt idx="3">
                  <c:v>45.4</c:v>
                </c:pt>
                <c:pt idx="4">
                  <c:v>49.5</c:v>
                </c:pt>
                <c:pt idx="5">
                  <c:v>53</c:v>
                </c:pt>
                <c:pt idx="6">
                  <c:v>48.4</c:v>
                </c:pt>
                <c:pt idx="7">
                  <c:v>45.1</c:v>
                </c:pt>
                <c:pt idx="8">
                  <c:v>42.1</c:v>
                </c:pt>
                <c:pt idx="9">
                  <c:v>47.2</c:v>
                </c:pt>
                <c:pt idx="10">
                  <c:v>42.4</c:v>
                </c:pt>
                <c:pt idx="11">
                  <c:v>35</c:v>
                </c:pt>
                <c:pt idx="12">
                  <c:v>32.9</c:v>
                </c:pt>
                <c:pt idx="13">
                  <c:v>31.3</c:v>
                </c:pt>
                <c:pt idx="14">
                  <c:v>34.5</c:v>
                </c:pt>
                <c:pt idx="15">
                  <c:v>35.5</c:v>
                </c:pt>
                <c:pt idx="16">
                  <c:v>32.6</c:v>
                </c:pt>
                <c:pt idx="17">
                  <c:v>31.6</c:v>
                </c:pt>
                <c:pt idx="18">
                  <c:v>39</c:v>
                </c:pt>
                <c:pt idx="19">
                  <c:v>47</c:v>
                </c:pt>
                <c:pt idx="20">
                  <c:v>52.3</c:v>
                </c:pt>
                <c:pt idx="21">
                  <c:v>51</c:v>
                </c:pt>
                <c:pt idx="22">
                  <c:v>51</c:v>
                </c:pt>
                <c:pt idx="23">
                  <c:v>57.3</c:v>
                </c:pt>
                <c:pt idx="24">
                  <c:v>59.1</c:v>
                </c:pt>
                <c:pt idx="25">
                  <c:v>60.5</c:v>
                </c:pt>
                <c:pt idx="26">
                  <c:v>62.1</c:v>
                </c:pt>
                <c:pt idx="27">
                  <c:v>68.099999999999994</c:v>
                </c:pt>
                <c:pt idx="28">
                  <c:v>74.7</c:v>
                </c:pt>
                <c:pt idx="29">
                  <c:v>76.599999999999994</c:v>
                </c:pt>
                <c:pt idx="30">
                  <c:v>77.5</c:v>
                </c:pt>
                <c:pt idx="31">
                  <c:v>75.8</c:v>
                </c:pt>
                <c:pt idx="32">
                  <c:v>68.099999999999994</c:v>
                </c:pt>
                <c:pt idx="33">
                  <c:v>59.2</c:v>
                </c:pt>
                <c:pt idx="34">
                  <c:v>63.1</c:v>
                </c:pt>
                <c:pt idx="35">
                  <c:v>67.099999999999994</c:v>
                </c:pt>
                <c:pt idx="36">
                  <c:v>67.8</c:v>
                </c:pt>
                <c:pt idx="37">
                  <c:v>69.3</c:v>
                </c:pt>
                <c:pt idx="38">
                  <c:v>65.5</c:v>
                </c:pt>
                <c:pt idx="39">
                  <c:v>53.5</c:v>
                </c:pt>
                <c:pt idx="40">
                  <c:v>50.7</c:v>
                </c:pt>
                <c:pt idx="41">
                  <c:v>45.5</c:v>
                </c:pt>
                <c:pt idx="42">
                  <c:v>42.1</c:v>
                </c:pt>
                <c:pt idx="43">
                  <c:v>43.6</c:v>
                </c:pt>
                <c:pt idx="44">
                  <c:v>48.1</c:v>
                </c:pt>
                <c:pt idx="45">
                  <c:v>49.6</c:v>
                </c:pt>
                <c:pt idx="46">
                  <c:v>47.2</c:v>
                </c:pt>
                <c:pt idx="47">
                  <c:v>46.5</c:v>
                </c:pt>
                <c:pt idx="48">
                  <c:v>44.7</c:v>
                </c:pt>
                <c:pt idx="49">
                  <c:v>41.8</c:v>
                </c:pt>
                <c:pt idx="50">
                  <c:v>40</c:v>
                </c:pt>
                <c:pt idx="51">
                  <c:v>36.700000000000003</c:v>
                </c:pt>
                <c:pt idx="52">
                  <c:v>39.5</c:v>
                </c:pt>
                <c:pt idx="53">
                  <c:v>43.3</c:v>
                </c:pt>
                <c:pt idx="54">
                  <c:v>48.3</c:v>
                </c:pt>
                <c:pt idx="55">
                  <c:v>60.4</c:v>
                </c:pt>
                <c:pt idx="56">
                  <c:v>56.1</c:v>
                </c:pt>
                <c:pt idx="57">
                  <c:v>56.2</c:v>
                </c:pt>
                <c:pt idx="58">
                  <c:v>56.8</c:v>
                </c:pt>
                <c:pt idx="59">
                  <c:v>55.8</c:v>
                </c:pt>
                <c:pt idx="60">
                  <c:v>59.4</c:v>
                </c:pt>
                <c:pt idx="61">
                  <c:v>55.4</c:v>
                </c:pt>
                <c:pt idx="62">
                  <c:v>50.5</c:v>
                </c:pt>
                <c:pt idx="63">
                  <c:v>51.1</c:v>
                </c:pt>
                <c:pt idx="64">
                  <c:v>48.9</c:v>
                </c:pt>
                <c:pt idx="65">
                  <c:v>48.5</c:v>
                </c:pt>
                <c:pt idx="66">
                  <c:v>46.3</c:v>
                </c:pt>
                <c:pt idx="67">
                  <c:v>43.5</c:v>
                </c:pt>
                <c:pt idx="68">
                  <c:v>40.200000000000003</c:v>
                </c:pt>
                <c:pt idx="69">
                  <c:v>37.4</c:v>
                </c:pt>
                <c:pt idx="70">
                  <c:v>36.9</c:v>
                </c:pt>
                <c:pt idx="71">
                  <c:v>35.6</c:v>
                </c:pt>
                <c:pt idx="72">
                  <c:v>37.4</c:v>
                </c:pt>
                <c:pt idx="73">
                  <c:v>40.700000000000003</c:v>
                </c:pt>
                <c:pt idx="74">
                  <c:v>44.7</c:v>
                </c:pt>
                <c:pt idx="75">
                  <c:v>47.7</c:v>
                </c:pt>
                <c:pt idx="76">
                  <c:v>50.1</c:v>
                </c:pt>
                <c:pt idx="77">
                  <c:v>52.1</c:v>
                </c:pt>
                <c:pt idx="78">
                  <c:v>51.7</c:v>
                </c:pt>
                <c:pt idx="79">
                  <c:v>54.4</c:v>
                </c:pt>
                <c:pt idx="80">
                  <c:v>53.5</c:v>
                </c:pt>
                <c:pt idx="81">
                  <c:v>58.2</c:v>
                </c:pt>
                <c:pt idx="82">
                  <c:v>58.8</c:v>
                </c:pt>
                <c:pt idx="83">
                  <c:v>63.8</c:v>
                </c:pt>
                <c:pt idx="84">
                  <c:v>63</c:v>
                </c:pt>
                <c:pt idx="85">
                  <c:v>67.8</c:v>
                </c:pt>
                <c:pt idx="86">
                  <c:v>67.5</c:v>
                </c:pt>
                <c:pt idx="87">
                  <c:v>68.7</c:v>
                </c:pt>
                <c:pt idx="88">
                  <c:v>69.5</c:v>
                </c:pt>
                <c:pt idx="89">
                  <c:v>63.3</c:v>
                </c:pt>
                <c:pt idx="90">
                  <c:v>66.2</c:v>
                </c:pt>
                <c:pt idx="91">
                  <c:v>64.8</c:v>
                </c:pt>
                <c:pt idx="92">
                  <c:v>62.4</c:v>
                </c:pt>
                <c:pt idx="93">
                  <c:v>63.7</c:v>
                </c:pt>
                <c:pt idx="94">
                  <c:v>62</c:v>
                </c:pt>
                <c:pt idx="95">
                  <c:v>65.599999999999994</c:v>
                </c:pt>
                <c:pt idx="96">
                  <c:v>60.2</c:v>
                </c:pt>
                <c:pt idx="97">
                  <c:v>58.2</c:v>
                </c:pt>
                <c:pt idx="98">
                  <c:v>57.2</c:v>
                </c:pt>
                <c:pt idx="99">
                  <c:v>55.9</c:v>
                </c:pt>
                <c:pt idx="100">
                  <c:v>51.2</c:v>
                </c:pt>
                <c:pt idx="101">
                  <c:v>47.7</c:v>
                </c:pt>
                <c:pt idx="102">
                  <c:v>44.2</c:v>
                </c:pt>
                <c:pt idx="103">
                  <c:v>51.5</c:v>
                </c:pt>
                <c:pt idx="104">
                  <c:v>55.5</c:v>
                </c:pt>
                <c:pt idx="105">
                  <c:v>52.7</c:v>
                </c:pt>
                <c:pt idx="106">
                  <c:v>55</c:v>
                </c:pt>
                <c:pt idx="107">
                  <c:v>52.7</c:v>
                </c:pt>
                <c:pt idx="108">
                  <c:v>53.6</c:v>
                </c:pt>
                <c:pt idx="109">
                  <c:v>51</c:v>
                </c:pt>
                <c:pt idx="110">
                  <c:v>47.5</c:v>
                </c:pt>
                <c:pt idx="111">
                  <c:v>43.1</c:v>
                </c:pt>
                <c:pt idx="112">
                  <c:v>43.4</c:v>
                </c:pt>
                <c:pt idx="113">
                  <c:v>45.9</c:v>
                </c:pt>
                <c:pt idx="114">
                  <c:v>45.7</c:v>
                </c:pt>
                <c:pt idx="115">
                  <c:v>45.3</c:v>
                </c:pt>
                <c:pt idx="116">
                  <c:v>45.8</c:v>
                </c:pt>
                <c:pt idx="117">
                  <c:v>41.1</c:v>
                </c:pt>
                <c:pt idx="118">
                  <c:v>40.4</c:v>
                </c:pt>
                <c:pt idx="119">
                  <c:v>36.799999999999997</c:v>
                </c:pt>
                <c:pt idx="120">
                  <c:v>33.4</c:v>
                </c:pt>
                <c:pt idx="121">
                  <c:v>37.200000000000003</c:v>
                </c:pt>
                <c:pt idx="122">
                  <c:v>39.799999999999997</c:v>
                </c:pt>
                <c:pt idx="123">
                  <c:v>39.1</c:v>
                </c:pt>
                <c:pt idx="124">
                  <c:v>46.6</c:v>
                </c:pt>
                <c:pt idx="125">
                  <c:v>51.4</c:v>
                </c:pt>
                <c:pt idx="126">
                  <c:v>54.7</c:v>
                </c:pt>
                <c:pt idx="127">
                  <c:v>57.3</c:v>
                </c:pt>
                <c:pt idx="128">
                  <c:v>59.8</c:v>
                </c:pt>
                <c:pt idx="129">
                  <c:v>62.3</c:v>
                </c:pt>
                <c:pt idx="130">
                  <c:v>62.7</c:v>
                </c:pt>
                <c:pt idx="131">
                  <c:v>60.5</c:v>
                </c:pt>
                <c:pt idx="132">
                  <c:v>64.400000000000006</c:v>
                </c:pt>
                <c:pt idx="133">
                  <c:v>66.900000000000006</c:v>
                </c:pt>
                <c:pt idx="134">
                  <c:v>67.099999999999994</c:v>
                </c:pt>
                <c:pt idx="135">
                  <c:v>66.900000000000006</c:v>
                </c:pt>
                <c:pt idx="136">
                  <c:v>68.2</c:v>
                </c:pt>
                <c:pt idx="137">
                  <c:v>64.400000000000006</c:v>
                </c:pt>
                <c:pt idx="138">
                  <c:v>61.5</c:v>
                </c:pt>
                <c:pt idx="139">
                  <c:v>55.1</c:v>
                </c:pt>
                <c:pt idx="140">
                  <c:v>48.3</c:v>
                </c:pt>
                <c:pt idx="141">
                  <c:v>49.7</c:v>
                </c:pt>
                <c:pt idx="142">
                  <c:v>50.6</c:v>
                </c:pt>
                <c:pt idx="143">
                  <c:v>58.2</c:v>
                </c:pt>
                <c:pt idx="144">
                  <c:v>61.5</c:v>
                </c:pt>
                <c:pt idx="145">
                  <c:v>52.3</c:v>
                </c:pt>
                <c:pt idx="146">
                  <c:v>47.8</c:v>
                </c:pt>
                <c:pt idx="147">
                  <c:v>45.3</c:v>
                </c:pt>
                <c:pt idx="148">
                  <c:v>42.6</c:v>
                </c:pt>
                <c:pt idx="149">
                  <c:v>44.4</c:v>
                </c:pt>
                <c:pt idx="150">
                  <c:v>43.7</c:v>
                </c:pt>
                <c:pt idx="151">
                  <c:v>47.6</c:v>
                </c:pt>
                <c:pt idx="152">
                  <c:v>45.4</c:v>
                </c:pt>
                <c:pt idx="153">
                  <c:v>46</c:v>
                </c:pt>
                <c:pt idx="154">
                  <c:v>44.3</c:v>
                </c:pt>
                <c:pt idx="155">
                  <c:v>44.3</c:v>
                </c:pt>
                <c:pt idx="156">
                  <c:v>43.9</c:v>
                </c:pt>
                <c:pt idx="157">
                  <c:v>43.6</c:v>
                </c:pt>
                <c:pt idx="158">
                  <c:v>49.1</c:v>
                </c:pt>
                <c:pt idx="159">
                  <c:v>57.6</c:v>
                </c:pt>
                <c:pt idx="160">
                  <c:v>58.9</c:v>
                </c:pt>
                <c:pt idx="161">
                  <c:v>58.1</c:v>
                </c:pt>
                <c:pt idx="162">
                  <c:v>58.2</c:v>
                </c:pt>
                <c:pt idx="163">
                  <c:v>60.7</c:v>
                </c:pt>
                <c:pt idx="164">
                  <c:v>63</c:v>
                </c:pt>
                <c:pt idx="165">
                  <c:v>62.2</c:v>
                </c:pt>
                <c:pt idx="166">
                  <c:v>59</c:v>
                </c:pt>
                <c:pt idx="167">
                  <c:v>64.2</c:v>
                </c:pt>
                <c:pt idx="168">
                  <c:v>60.9</c:v>
                </c:pt>
                <c:pt idx="169">
                  <c:v>61.1</c:v>
                </c:pt>
                <c:pt idx="170">
                  <c:v>60.6</c:v>
                </c:pt>
                <c:pt idx="171">
                  <c:v>55.1</c:v>
                </c:pt>
                <c:pt idx="172">
                  <c:v>52.2</c:v>
                </c:pt>
                <c:pt idx="173">
                  <c:v>50.8</c:v>
                </c:pt>
                <c:pt idx="174">
                  <c:v>51</c:v>
                </c:pt>
                <c:pt idx="175">
                  <c:v>49.5</c:v>
                </c:pt>
                <c:pt idx="176">
                  <c:v>50</c:v>
                </c:pt>
                <c:pt idx="177">
                  <c:v>51.2</c:v>
                </c:pt>
                <c:pt idx="178">
                  <c:v>53.8</c:v>
                </c:pt>
                <c:pt idx="179">
                  <c:v>57.2</c:v>
                </c:pt>
                <c:pt idx="180">
                  <c:v>55.2</c:v>
                </c:pt>
                <c:pt idx="181">
                  <c:v>55.1</c:v>
                </c:pt>
                <c:pt idx="182">
                  <c:v>54.7</c:v>
                </c:pt>
                <c:pt idx="183">
                  <c:v>57.6</c:v>
                </c:pt>
                <c:pt idx="184">
                  <c:v>59.8</c:v>
                </c:pt>
                <c:pt idx="185">
                  <c:v>58.2</c:v>
                </c:pt>
                <c:pt idx="186">
                  <c:v>55.5</c:v>
                </c:pt>
                <c:pt idx="187">
                  <c:v>55.1</c:v>
                </c:pt>
                <c:pt idx="188">
                  <c:v>56.9</c:v>
                </c:pt>
                <c:pt idx="189">
                  <c:v>57.7</c:v>
                </c:pt>
                <c:pt idx="190">
                  <c:v>57.5</c:v>
                </c:pt>
                <c:pt idx="191">
                  <c:v>54</c:v>
                </c:pt>
                <c:pt idx="192">
                  <c:v>57.1</c:v>
                </c:pt>
                <c:pt idx="193">
                  <c:v>57.9</c:v>
                </c:pt>
                <c:pt idx="194">
                  <c:v>60.2</c:v>
                </c:pt>
                <c:pt idx="195">
                  <c:v>59.2</c:v>
                </c:pt>
                <c:pt idx="196">
                  <c:v>58.7</c:v>
                </c:pt>
                <c:pt idx="197">
                  <c:v>60.1</c:v>
                </c:pt>
                <c:pt idx="198">
                  <c:v>62.9</c:v>
                </c:pt>
                <c:pt idx="199">
                  <c:v>63.3</c:v>
                </c:pt>
                <c:pt idx="200">
                  <c:v>63.3</c:v>
                </c:pt>
                <c:pt idx="201">
                  <c:v>60.7</c:v>
                </c:pt>
                <c:pt idx="202">
                  <c:v>61.8</c:v>
                </c:pt>
                <c:pt idx="203">
                  <c:v>62.4</c:v>
                </c:pt>
                <c:pt idx="204">
                  <c:v>61</c:v>
                </c:pt>
                <c:pt idx="205">
                  <c:v>62.1</c:v>
                </c:pt>
                <c:pt idx="206">
                  <c:v>64.900000000000006</c:v>
                </c:pt>
                <c:pt idx="207">
                  <c:v>62</c:v>
                </c:pt>
                <c:pt idx="208">
                  <c:v>61.3</c:v>
                </c:pt>
                <c:pt idx="209">
                  <c:v>58.7</c:v>
                </c:pt>
                <c:pt idx="210">
                  <c:v>58.1</c:v>
                </c:pt>
                <c:pt idx="211">
                  <c:v>58.1</c:v>
                </c:pt>
                <c:pt idx="212">
                  <c:v>61</c:v>
                </c:pt>
                <c:pt idx="213">
                  <c:v>58.6</c:v>
                </c:pt>
                <c:pt idx="214">
                  <c:v>59.4</c:v>
                </c:pt>
                <c:pt idx="215">
                  <c:v>62.8</c:v>
                </c:pt>
                <c:pt idx="216">
                  <c:v>65.8</c:v>
                </c:pt>
                <c:pt idx="217">
                  <c:v>65.5</c:v>
                </c:pt>
                <c:pt idx="218">
                  <c:v>65.7</c:v>
                </c:pt>
                <c:pt idx="219">
                  <c:v>64.2</c:v>
                </c:pt>
                <c:pt idx="220">
                  <c:v>57.7</c:v>
                </c:pt>
                <c:pt idx="221">
                  <c:v>59</c:v>
                </c:pt>
                <c:pt idx="222">
                  <c:v>60.3</c:v>
                </c:pt>
                <c:pt idx="223">
                  <c:v>58.5</c:v>
                </c:pt>
                <c:pt idx="224">
                  <c:v>58.7</c:v>
                </c:pt>
                <c:pt idx="225">
                  <c:v>57.2</c:v>
                </c:pt>
                <c:pt idx="226">
                  <c:v>53.7</c:v>
                </c:pt>
                <c:pt idx="227">
                  <c:v>52.4</c:v>
                </c:pt>
                <c:pt idx="228">
                  <c:v>49.1</c:v>
                </c:pt>
                <c:pt idx="229">
                  <c:v>47.6</c:v>
                </c:pt>
                <c:pt idx="230">
                  <c:v>45.3</c:v>
                </c:pt>
                <c:pt idx="231">
                  <c:v>42.8</c:v>
                </c:pt>
                <c:pt idx="232">
                  <c:v>44.5</c:v>
                </c:pt>
                <c:pt idx="233">
                  <c:v>46.8</c:v>
                </c:pt>
                <c:pt idx="234">
                  <c:v>49.5</c:v>
                </c:pt>
                <c:pt idx="235">
                  <c:v>52.2</c:v>
                </c:pt>
                <c:pt idx="236">
                  <c:v>54.9</c:v>
                </c:pt>
                <c:pt idx="237">
                  <c:v>54.1</c:v>
                </c:pt>
                <c:pt idx="238">
                  <c:v>54.2</c:v>
                </c:pt>
                <c:pt idx="239">
                  <c:v>55.6</c:v>
                </c:pt>
                <c:pt idx="240">
                  <c:v>56.6</c:v>
                </c:pt>
                <c:pt idx="241">
                  <c:v>55</c:v>
                </c:pt>
                <c:pt idx="242">
                  <c:v>53.8</c:v>
                </c:pt>
                <c:pt idx="243">
                  <c:v>58</c:v>
                </c:pt>
                <c:pt idx="244">
                  <c:v>55.3</c:v>
                </c:pt>
                <c:pt idx="245">
                  <c:v>53.5</c:v>
                </c:pt>
                <c:pt idx="246">
                  <c:v>54.1</c:v>
                </c:pt>
                <c:pt idx="247">
                  <c:v>52.7</c:v>
                </c:pt>
                <c:pt idx="248">
                  <c:v>51.8</c:v>
                </c:pt>
                <c:pt idx="249">
                  <c:v>55.8</c:v>
                </c:pt>
                <c:pt idx="250">
                  <c:v>58.1</c:v>
                </c:pt>
                <c:pt idx="251">
                  <c:v>56.1</c:v>
                </c:pt>
                <c:pt idx="252">
                  <c:v>54.9</c:v>
                </c:pt>
                <c:pt idx="253">
                  <c:v>57</c:v>
                </c:pt>
                <c:pt idx="254">
                  <c:v>57.1</c:v>
                </c:pt>
                <c:pt idx="255">
                  <c:v>55.2</c:v>
                </c:pt>
                <c:pt idx="256">
                  <c:v>56.7</c:v>
                </c:pt>
                <c:pt idx="257">
                  <c:v>55.5</c:v>
                </c:pt>
                <c:pt idx="258">
                  <c:v>53.1</c:v>
                </c:pt>
                <c:pt idx="259">
                  <c:v>54.8</c:v>
                </c:pt>
                <c:pt idx="260">
                  <c:v>54.1</c:v>
                </c:pt>
                <c:pt idx="261">
                  <c:v>54.6</c:v>
                </c:pt>
                <c:pt idx="262">
                  <c:v>53.2</c:v>
                </c:pt>
                <c:pt idx="263">
                  <c:v>52</c:v>
                </c:pt>
                <c:pt idx="264">
                  <c:v>48.7</c:v>
                </c:pt>
                <c:pt idx="265">
                  <c:v>47.4</c:v>
                </c:pt>
                <c:pt idx="266">
                  <c:v>46.9</c:v>
                </c:pt>
                <c:pt idx="267">
                  <c:v>45</c:v>
                </c:pt>
                <c:pt idx="268">
                  <c:v>47.2</c:v>
                </c:pt>
                <c:pt idx="269">
                  <c:v>51.1</c:v>
                </c:pt>
                <c:pt idx="270">
                  <c:v>49.5</c:v>
                </c:pt>
                <c:pt idx="271">
                  <c:v>47.3</c:v>
                </c:pt>
                <c:pt idx="272">
                  <c:v>44.1</c:v>
                </c:pt>
                <c:pt idx="273">
                  <c:v>42.4</c:v>
                </c:pt>
                <c:pt idx="274">
                  <c:v>39.700000000000003</c:v>
                </c:pt>
                <c:pt idx="275">
                  <c:v>45.4</c:v>
                </c:pt>
                <c:pt idx="276">
                  <c:v>47.9</c:v>
                </c:pt>
                <c:pt idx="277">
                  <c:v>54.8</c:v>
                </c:pt>
                <c:pt idx="278">
                  <c:v>51.2</c:v>
                </c:pt>
                <c:pt idx="279">
                  <c:v>54.5</c:v>
                </c:pt>
                <c:pt idx="280">
                  <c:v>54.2</c:v>
                </c:pt>
                <c:pt idx="281">
                  <c:v>53.8</c:v>
                </c:pt>
                <c:pt idx="282">
                  <c:v>54.4</c:v>
                </c:pt>
                <c:pt idx="283">
                  <c:v>53.6</c:v>
                </c:pt>
                <c:pt idx="284">
                  <c:v>55.1</c:v>
                </c:pt>
                <c:pt idx="285">
                  <c:v>55</c:v>
                </c:pt>
                <c:pt idx="286">
                  <c:v>52.3</c:v>
                </c:pt>
                <c:pt idx="287">
                  <c:v>57.6</c:v>
                </c:pt>
                <c:pt idx="288">
                  <c:v>59.6</c:v>
                </c:pt>
                <c:pt idx="289">
                  <c:v>60.6</c:v>
                </c:pt>
                <c:pt idx="290">
                  <c:v>59.8</c:v>
                </c:pt>
                <c:pt idx="291">
                  <c:v>59.3</c:v>
                </c:pt>
                <c:pt idx="292">
                  <c:v>61.4</c:v>
                </c:pt>
                <c:pt idx="293">
                  <c:v>58.6</c:v>
                </c:pt>
                <c:pt idx="294">
                  <c:v>60.1</c:v>
                </c:pt>
                <c:pt idx="295">
                  <c:v>61.7</c:v>
                </c:pt>
                <c:pt idx="296">
                  <c:v>65.099999999999994</c:v>
                </c:pt>
                <c:pt idx="297">
                  <c:v>67</c:v>
                </c:pt>
                <c:pt idx="298">
                  <c:v>69.900000000000006</c:v>
                </c:pt>
                <c:pt idx="299">
                  <c:v>70.5</c:v>
                </c:pt>
                <c:pt idx="300">
                  <c:v>72.099999999999994</c:v>
                </c:pt>
                <c:pt idx="301">
                  <c:v>69.599999999999994</c:v>
                </c:pt>
                <c:pt idx="302">
                  <c:v>69.599999999999994</c:v>
                </c:pt>
                <c:pt idx="303">
                  <c:v>67.7</c:v>
                </c:pt>
                <c:pt idx="304">
                  <c:v>64.8</c:v>
                </c:pt>
                <c:pt idx="305">
                  <c:v>65</c:v>
                </c:pt>
                <c:pt idx="306">
                  <c:v>57.8</c:v>
                </c:pt>
                <c:pt idx="307">
                  <c:v>62.7</c:v>
                </c:pt>
                <c:pt idx="308">
                  <c:v>63.5</c:v>
                </c:pt>
                <c:pt idx="309">
                  <c:v>66.2</c:v>
                </c:pt>
                <c:pt idx="310">
                  <c:v>68.099999999999994</c:v>
                </c:pt>
                <c:pt idx="311">
                  <c:v>63.6</c:v>
                </c:pt>
                <c:pt idx="312">
                  <c:v>62.1</c:v>
                </c:pt>
                <c:pt idx="313">
                  <c:v>58.6</c:v>
                </c:pt>
                <c:pt idx="314">
                  <c:v>61.8</c:v>
                </c:pt>
                <c:pt idx="315">
                  <c:v>59.9</c:v>
                </c:pt>
                <c:pt idx="316">
                  <c:v>55.7</c:v>
                </c:pt>
                <c:pt idx="317">
                  <c:v>54.7</c:v>
                </c:pt>
                <c:pt idx="318">
                  <c:v>54.8</c:v>
                </c:pt>
                <c:pt idx="319">
                  <c:v>52.9</c:v>
                </c:pt>
                <c:pt idx="320">
                  <c:v>46.2</c:v>
                </c:pt>
                <c:pt idx="321">
                  <c:v>42.7</c:v>
                </c:pt>
                <c:pt idx="322">
                  <c:v>37.9</c:v>
                </c:pt>
                <c:pt idx="323">
                  <c:v>30.9</c:v>
                </c:pt>
                <c:pt idx="324">
                  <c:v>30.7</c:v>
                </c:pt>
                <c:pt idx="325">
                  <c:v>34.4</c:v>
                </c:pt>
                <c:pt idx="326">
                  <c:v>31.6</c:v>
                </c:pt>
                <c:pt idx="327">
                  <c:v>37.5</c:v>
                </c:pt>
                <c:pt idx="328">
                  <c:v>41.2</c:v>
                </c:pt>
                <c:pt idx="329">
                  <c:v>45.1</c:v>
                </c:pt>
                <c:pt idx="330">
                  <c:v>47.2</c:v>
                </c:pt>
                <c:pt idx="331">
                  <c:v>51.4</c:v>
                </c:pt>
                <c:pt idx="332">
                  <c:v>54.4</c:v>
                </c:pt>
                <c:pt idx="333">
                  <c:v>55.5</c:v>
                </c:pt>
                <c:pt idx="334">
                  <c:v>54.5</c:v>
                </c:pt>
                <c:pt idx="335">
                  <c:v>54.9</c:v>
                </c:pt>
                <c:pt idx="336">
                  <c:v>58.8</c:v>
                </c:pt>
                <c:pt idx="337">
                  <c:v>61.5</c:v>
                </c:pt>
                <c:pt idx="338">
                  <c:v>58.4</c:v>
                </c:pt>
                <c:pt idx="339">
                  <c:v>60.6</c:v>
                </c:pt>
                <c:pt idx="340">
                  <c:v>58.8</c:v>
                </c:pt>
                <c:pt idx="341">
                  <c:v>58.2</c:v>
                </c:pt>
                <c:pt idx="342">
                  <c:v>55.9</c:v>
                </c:pt>
                <c:pt idx="343">
                  <c:v>54.5</c:v>
                </c:pt>
                <c:pt idx="344">
                  <c:v>53.6</c:v>
                </c:pt>
                <c:pt idx="345">
                  <c:v>53.5</c:v>
                </c:pt>
                <c:pt idx="346">
                  <c:v>51.7</c:v>
                </c:pt>
                <c:pt idx="347">
                  <c:v>56.6</c:v>
                </c:pt>
                <c:pt idx="348">
                  <c:v>54.8</c:v>
                </c:pt>
                <c:pt idx="349">
                  <c:v>55</c:v>
                </c:pt>
                <c:pt idx="350">
                  <c:v>58.4</c:v>
                </c:pt>
                <c:pt idx="351">
                  <c:v>56.9</c:v>
                </c:pt>
                <c:pt idx="352">
                  <c:v>59.7</c:v>
                </c:pt>
                <c:pt idx="353">
                  <c:v>56.8</c:v>
                </c:pt>
                <c:pt idx="354">
                  <c:v>57.7</c:v>
                </c:pt>
                <c:pt idx="355">
                  <c:v>54.9</c:v>
                </c:pt>
                <c:pt idx="356">
                  <c:v>53.9</c:v>
                </c:pt>
                <c:pt idx="357">
                  <c:v>55.4</c:v>
                </c:pt>
                <c:pt idx="358">
                  <c:v>56.1</c:v>
                </c:pt>
                <c:pt idx="359">
                  <c:v>59.8</c:v>
                </c:pt>
                <c:pt idx="360">
                  <c:v>57.4</c:v>
                </c:pt>
                <c:pt idx="361">
                  <c:v>55.9</c:v>
                </c:pt>
                <c:pt idx="362">
                  <c:v>55</c:v>
                </c:pt>
                <c:pt idx="363">
                  <c:v>57.7</c:v>
                </c:pt>
                <c:pt idx="364">
                  <c:v>60.2</c:v>
                </c:pt>
                <c:pt idx="365">
                  <c:v>60.5</c:v>
                </c:pt>
                <c:pt idx="366">
                  <c:v>62.2</c:v>
                </c:pt>
                <c:pt idx="367">
                  <c:v>60.3</c:v>
                </c:pt>
                <c:pt idx="368">
                  <c:v>60.5</c:v>
                </c:pt>
                <c:pt idx="369">
                  <c:v>60.1</c:v>
                </c:pt>
                <c:pt idx="370">
                  <c:v>61.3</c:v>
                </c:pt>
                <c:pt idx="371">
                  <c:v>59.4</c:v>
                </c:pt>
                <c:pt idx="372">
                  <c:v>58.5</c:v>
                </c:pt>
                <c:pt idx="373">
                  <c:v>58.2</c:v>
                </c:pt>
                <c:pt idx="374">
                  <c:v>57.7</c:v>
                </c:pt>
                <c:pt idx="375">
                  <c:v>56.2</c:v>
                </c:pt>
                <c:pt idx="376">
                  <c:v>54.4</c:v>
                </c:pt>
                <c:pt idx="377">
                  <c:v>52.7</c:v>
                </c:pt>
                <c:pt idx="378">
                  <c:v>51.3</c:v>
                </c:pt>
                <c:pt idx="379">
                  <c:v>49.5</c:v>
                </c:pt>
                <c:pt idx="380">
                  <c:v>49.6</c:v>
                </c:pt>
                <c:pt idx="381">
                  <c:v>49</c:v>
                </c:pt>
                <c:pt idx="382">
                  <c:v>48</c:v>
                </c:pt>
                <c:pt idx="383">
                  <c:v>44.8</c:v>
                </c:pt>
                <c:pt idx="384">
                  <c:v>46.2</c:v>
                </c:pt>
                <c:pt idx="385">
                  <c:v>50.2</c:v>
                </c:pt>
                <c:pt idx="386">
                  <c:v>43.6</c:v>
                </c:pt>
                <c:pt idx="387">
                  <c:v>37.4</c:v>
                </c:pt>
                <c:pt idx="388">
                  <c:v>29.4</c:v>
                </c:pt>
                <c:pt idx="389">
                  <c:v>30.3</c:v>
                </c:pt>
                <c:pt idx="390">
                  <c:v>35</c:v>
                </c:pt>
                <c:pt idx="391">
                  <c:v>45.5</c:v>
                </c:pt>
                <c:pt idx="392">
                  <c:v>50.1</c:v>
                </c:pt>
                <c:pt idx="393">
                  <c:v>55.5</c:v>
                </c:pt>
                <c:pt idx="394">
                  <c:v>58.2</c:v>
                </c:pt>
                <c:pt idx="395">
                  <c:v>53</c:v>
                </c:pt>
                <c:pt idx="396">
                  <c:v>49.2</c:v>
                </c:pt>
                <c:pt idx="397">
                  <c:v>48.8</c:v>
                </c:pt>
                <c:pt idx="398">
                  <c:v>49.6</c:v>
                </c:pt>
                <c:pt idx="399">
                  <c:v>51.6</c:v>
                </c:pt>
                <c:pt idx="400">
                  <c:v>53.5</c:v>
                </c:pt>
                <c:pt idx="401">
                  <c:v>50.7</c:v>
                </c:pt>
                <c:pt idx="402">
                  <c:v>46.7</c:v>
                </c:pt>
                <c:pt idx="403">
                  <c:v>48.3</c:v>
                </c:pt>
                <c:pt idx="404">
                  <c:v>42.5</c:v>
                </c:pt>
                <c:pt idx="405">
                  <c:v>40</c:v>
                </c:pt>
                <c:pt idx="406">
                  <c:v>36.1</c:v>
                </c:pt>
                <c:pt idx="407">
                  <c:v>37.799999999999997</c:v>
                </c:pt>
                <c:pt idx="408">
                  <c:v>38.200000000000003</c:v>
                </c:pt>
                <c:pt idx="409">
                  <c:v>38.299999999999997</c:v>
                </c:pt>
                <c:pt idx="410">
                  <c:v>36.799999999999997</c:v>
                </c:pt>
                <c:pt idx="411">
                  <c:v>37.799999999999997</c:v>
                </c:pt>
                <c:pt idx="412">
                  <c:v>35.5</c:v>
                </c:pt>
                <c:pt idx="413">
                  <c:v>38.299999999999997</c:v>
                </c:pt>
                <c:pt idx="414">
                  <c:v>38.4</c:v>
                </c:pt>
                <c:pt idx="415">
                  <c:v>38.299999999999997</c:v>
                </c:pt>
                <c:pt idx="416">
                  <c:v>38.799999999999997</c:v>
                </c:pt>
                <c:pt idx="417">
                  <c:v>39.4</c:v>
                </c:pt>
                <c:pt idx="418">
                  <c:v>39.200000000000003</c:v>
                </c:pt>
                <c:pt idx="419">
                  <c:v>42.8</c:v>
                </c:pt>
                <c:pt idx="420">
                  <c:v>46</c:v>
                </c:pt>
                <c:pt idx="421">
                  <c:v>54.4</c:v>
                </c:pt>
                <c:pt idx="422">
                  <c:v>53.9</c:v>
                </c:pt>
                <c:pt idx="423">
                  <c:v>54.2</c:v>
                </c:pt>
                <c:pt idx="424">
                  <c:v>56.1</c:v>
                </c:pt>
                <c:pt idx="425">
                  <c:v>57.5</c:v>
                </c:pt>
                <c:pt idx="426">
                  <c:v>63.6</c:v>
                </c:pt>
                <c:pt idx="427">
                  <c:v>63.1</c:v>
                </c:pt>
                <c:pt idx="428">
                  <c:v>62.5</c:v>
                </c:pt>
                <c:pt idx="429">
                  <c:v>64.400000000000006</c:v>
                </c:pt>
                <c:pt idx="430">
                  <c:v>66</c:v>
                </c:pt>
                <c:pt idx="431">
                  <c:v>69.900000000000006</c:v>
                </c:pt>
                <c:pt idx="432">
                  <c:v>60.5</c:v>
                </c:pt>
                <c:pt idx="433">
                  <c:v>61.3</c:v>
                </c:pt>
                <c:pt idx="434">
                  <c:v>58.9</c:v>
                </c:pt>
                <c:pt idx="435">
                  <c:v>61</c:v>
                </c:pt>
                <c:pt idx="436">
                  <c:v>58.6</c:v>
                </c:pt>
                <c:pt idx="437">
                  <c:v>58.1</c:v>
                </c:pt>
                <c:pt idx="438">
                  <c:v>56.1</c:v>
                </c:pt>
                <c:pt idx="439">
                  <c:v>53</c:v>
                </c:pt>
                <c:pt idx="440">
                  <c:v>50</c:v>
                </c:pt>
                <c:pt idx="441">
                  <c:v>50.8</c:v>
                </c:pt>
                <c:pt idx="442">
                  <c:v>50.3</c:v>
                </c:pt>
                <c:pt idx="443">
                  <c:v>50.6</c:v>
                </c:pt>
                <c:pt idx="444">
                  <c:v>50.3</c:v>
                </c:pt>
                <c:pt idx="445">
                  <c:v>49.9</c:v>
                </c:pt>
                <c:pt idx="446">
                  <c:v>47.8</c:v>
                </c:pt>
                <c:pt idx="447">
                  <c:v>48.2</c:v>
                </c:pt>
                <c:pt idx="448">
                  <c:v>47.1</c:v>
                </c:pt>
                <c:pt idx="449">
                  <c:v>47.8</c:v>
                </c:pt>
                <c:pt idx="450">
                  <c:v>47.9</c:v>
                </c:pt>
                <c:pt idx="451">
                  <c:v>47.7</c:v>
                </c:pt>
                <c:pt idx="452">
                  <c:v>49.9</c:v>
                </c:pt>
                <c:pt idx="453">
                  <c:v>50.9</c:v>
                </c:pt>
                <c:pt idx="454">
                  <c:v>52</c:v>
                </c:pt>
                <c:pt idx="455">
                  <c:v>50.7</c:v>
                </c:pt>
                <c:pt idx="456">
                  <c:v>51.2</c:v>
                </c:pt>
                <c:pt idx="457">
                  <c:v>51</c:v>
                </c:pt>
                <c:pt idx="458">
                  <c:v>51</c:v>
                </c:pt>
                <c:pt idx="459">
                  <c:v>49.7</c:v>
                </c:pt>
                <c:pt idx="460">
                  <c:v>53.4</c:v>
                </c:pt>
                <c:pt idx="461">
                  <c:v>50.5</c:v>
                </c:pt>
                <c:pt idx="462">
                  <c:v>48</c:v>
                </c:pt>
                <c:pt idx="463">
                  <c:v>52.6</c:v>
                </c:pt>
                <c:pt idx="464">
                  <c:v>52.4</c:v>
                </c:pt>
                <c:pt idx="465">
                  <c:v>51.2</c:v>
                </c:pt>
                <c:pt idx="466">
                  <c:v>51.2</c:v>
                </c:pt>
                <c:pt idx="467">
                  <c:v>50.5</c:v>
                </c:pt>
                <c:pt idx="468">
                  <c:v>54.9</c:v>
                </c:pt>
                <c:pt idx="469">
                  <c:v>52.6</c:v>
                </c:pt>
                <c:pt idx="470">
                  <c:v>55</c:v>
                </c:pt>
                <c:pt idx="471">
                  <c:v>55.5</c:v>
                </c:pt>
                <c:pt idx="472">
                  <c:v>57.2</c:v>
                </c:pt>
                <c:pt idx="473">
                  <c:v>57.4</c:v>
                </c:pt>
                <c:pt idx="474">
                  <c:v>57.5</c:v>
                </c:pt>
                <c:pt idx="475">
                  <c:v>59.3</c:v>
                </c:pt>
                <c:pt idx="476">
                  <c:v>60</c:v>
                </c:pt>
                <c:pt idx="477">
                  <c:v>60.7</c:v>
                </c:pt>
                <c:pt idx="478">
                  <c:v>58.8</c:v>
                </c:pt>
                <c:pt idx="479">
                  <c:v>61</c:v>
                </c:pt>
                <c:pt idx="480">
                  <c:v>57.5</c:v>
                </c:pt>
                <c:pt idx="481">
                  <c:v>56.2</c:v>
                </c:pt>
                <c:pt idx="482">
                  <c:v>54.6</c:v>
                </c:pt>
                <c:pt idx="483">
                  <c:v>55.8</c:v>
                </c:pt>
                <c:pt idx="484">
                  <c:v>55.5</c:v>
                </c:pt>
                <c:pt idx="485">
                  <c:v>59.3</c:v>
                </c:pt>
                <c:pt idx="486">
                  <c:v>58.2</c:v>
                </c:pt>
                <c:pt idx="487">
                  <c:v>56</c:v>
                </c:pt>
                <c:pt idx="488">
                  <c:v>54.5</c:v>
                </c:pt>
                <c:pt idx="489">
                  <c:v>55.4</c:v>
                </c:pt>
                <c:pt idx="490">
                  <c:v>55.6</c:v>
                </c:pt>
                <c:pt idx="491">
                  <c:v>56</c:v>
                </c:pt>
                <c:pt idx="492">
                  <c:v>54.7</c:v>
                </c:pt>
                <c:pt idx="493">
                  <c:v>54.1</c:v>
                </c:pt>
                <c:pt idx="494">
                  <c:v>51.5</c:v>
                </c:pt>
                <c:pt idx="495">
                  <c:v>52.2</c:v>
                </c:pt>
                <c:pt idx="496">
                  <c:v>49.3</c:v>
                </c:pt>
                <c:pt idx="497">
                  <c:v>47.3</c:v>
                </c:pt>
                <c:pt idx="498">
                  <c:v>45.9</c:v>
                </c:pt>
                <c:pt idx="499">
                  <c:v>45.1</c:v>
                </c:pt>
                <c:pt idx="500">
                  <c:v>46</c:v>
                </c:pt>
                <c:pt idx="501">
                  <c:v>46.8</c:v>
                </c:pt>
                <c:pt idx="502">
                  <c:v>46.8</c:v>
                </c:pt>
                <c:pt idx="503">
                  <c:v>47.4</c:v>
                </c:pt>
                <c:pt idx="504">
                  <c:v>47.2</c:v>
                </c:pt>
                <c:pt idx="505">
                  <c:v>49.1</c:v>
                </c:pt>
                <c:pt idx="506">
                  <c:v>49.9</c:v>
                </c:pt>
                <c:pt idx="507">
                  <c:v>50</c:v>
                </c:pt>
                <c:pt idx="508">
                  <c:v>49.5</c:v>
                </c:pt>
                <c:pt idx="509">
                  <c:v>49.2</c:v>
                </c:pt>
                <c:pt idx="510">
                  <c:v>46.6</c:v>
                </c:pt>
                <c:pt idx="511">
                  <c:v>46.1</c:v>
                </c:pt>
                <c:pt idx="512">
                  <c:v>44.5</c:v>
                </c:pt>
                <c:pt idx="513">
                  <c:v>43.2</c:v>
                </c:pt>
                <c:pt idx="514">
                  <c:v>41.3</c:v>
                </c:pt>
                <c:pt idx="515">
                  <c:v>40.799999999999997</c:v>
                </c:pt>
                <c:pt idx="516">
                  <c:v>39.200000000000003</c:v>
                </c:pt>
                <c:pt idx="517">
                  <c:v>39.4</c:v>
                </c:pt>
                <c:pt idx="518">
                  <c:v>40.700000000000003</c:v>
                </c:pt>
                <c:pt idx="519">
                  <c:v>42.8</c:v>
                </c:pt>
                <c:pt idx="520">
                  <c:v>44.5</c:v>
                </c:pt>
                <c:pt idx="521">
                  <c:v>50.3</c:v>
                </c:pt>
                <c:pt idx="522">
                  <c:v>50.6</c:v>
                </c:pt>
                <c:pt idx="523">
                  <c:v>52.9</c:v>
                </c:pt>
                <c:pt idx="524">
                  <c:v>54.9</c:v>
                </c:pt>
                <c:pt idx="525">
                  <c:v>53.1</c:v>
                </c:pt>
                <c:pt idx="526">
                  <c:v>49.5</c:v>
                </c:pt>
                <c:pt idx="527">
                  <c:v>46.8</c:v>
                </c:pt>
                <c:pt idx="528">
                  <c:v>47.3</c:v>
                </c:pt>
                <c:pt idx="529">
                  <c:v>52.7</c:v>
                </c:pt>
                <c:pt idx="530">
                  <c:v>54.6</c:v>
                </c:pt>
                <c:pt idx="531">
                  <c:v>52.6</c:v>
                </c:pt>
                <c:pt idx="532">
                  <c:v>55.7</c:v>
                </c:pt>
                <c:pt idx="533">
                  <c:v>53.6</c:v>
                </c:pt>
                <c:pt idx="534">
                  <c:v>53.9</c:v>
                </c:pt>
                <c:pt idx="535">
                  <c:v>53.4</c:v>
                </c:pt>
                <c:pt idx="536">
                  <c:v>49.7</c:v>
                </c:pt>
                <c:pt idx="537">
                  <c:v>50.3</c:v>
                </c:pt>
                <c:pt idx="538">
                  <c:v>53.6</c:v>
                </c:pt>
                <c:pt idx="539">
                  <c:v>54.2</c:v>
                </c:pt>
                <c:pt idx="540">
                  <c:v>55.8</c:v>
                </c:pt>
                <c:pt idx="541">
                  <c:v>55.2</c:v>
                </c:pt>
                <c:pt idx="542">
                  <c:v>53.5</c:v>
                </c:pt>
                <c:pt idx="543">
                  <c:v>50.2</c:v>
                </c:pt>
                <c:pt idx="544">
                  <c:v>51.2</c:v>
                </c:pt>
                <c:pt idx="545">
                  <c:v>49.6</c:v>
                </c:pt>
                <c:pt idx="546">
                  <c:v>50.2</c:v>
                </c:pt>
                <c:pt idx="547">
                  <c:v>50.7</c:v>
                </c:pt>
                <c:pt idx="548">
                  <c:v>50.8</c:v>
                </c:pt>
                <c:pt idx="549">
                  <c:v>53.4</c:v>
                </c:pt>
                <c:pt idx="550">
                  <c:v>53.8</c:v>
                </c:pt>
                <c:pt idx="551">
                  <c:v>55.6</c:v>
                </c:pt>
                <c:pt idx="552">
                  <c:v>56</c:v>
                </c:pt>
                <c:pt idx="553">
                  <c:v>56.5</c:v>
                </c:pt>
                <c:pt idx="554">
                  <c:v>56.9</c:v>
                </c:pt>
                <c:pt idx="555">
                  <c:v>57.4</c:v>
                </c:pt>
                <c:pt idx="556">
                  <c:v>58.2</c:v>
                </c:pt>
                <c:pt idx="557">
                  <c:v>58.8</c:v>
                </c:pt>
                <c:pt idx="558">
                  <c:v>58.5</c:v>
                </c:pt>
                <c:pt idx="559">
                  <c:v>58</c:v>
                </c:pt>
                <c:pt idx="560">
                  <c:v>59</c:v>
                </c:pt>
                <c:pt idx="561">
                  <c:v>59.4</c:v>
                </c:pt>
                <c:pt idx="562">
                  <c:v>59.2</c:v>
                </c:pt>
                <c:pt idx="563">
                  <c:v>56.1</c:v>
                </c:pt>
                <c:pt idx="564">
                  <c:v>57.4</c:v>
                </c:pt>
                <c:pt idx="565">
                  <c:v>55.1</c:v>
                </c:pt>
                <c:pt idx="566">
                  <c:v>52.1</c:v>
                </c:pt>
                <c:pt idx="567">
                  <c:v>51.5</c:v>
                </c:pt>
                <c:pt idx="568">
                  <c:v>46.7</c:v>
                </c:pt>
                <c:pt idx="569">
                  <c:v>45.9</c:v>
                </c:pt>
                <c:pt idx="570">
                  <c:v>50.7</c:v>
                </c:pt>
                <c:pt idx="571">
                  <c:v>47.1</c:v>
                </c:pt>
                <c:pt idx="572">
                  <c:v>48.1</c:v>
                </c:pt>
                <c:pt idx="573">
                  <c:v>46.7</c:v>
                </c:pt>
                <c:pt idx="574">
                  <c:v>45.9</c:v>
                </c:pt>
                <c:pt idx="575">
                  <c:v>46.2</c:v>
                </c:pt>
                <c:pt idx="576">
                  <c:v>45.5</c:v>
                </c:pt>
                <c:pt idx="577">
                  <c:v>45.9</c:v>
                </c:pt>
                <c:pt idx="578">
                  <c:v>46.9</c:v>
                </c:pt>
                <c:pt idx="579">
                  <c:v>49.3</c:v>
                </c:pt>
                <c:pt idx="580">
                  <c:v>49.1</c:v>
                </c:pt>
                <c:pt idx="581">
                  <c:v>53.6</c:v>
                </c:pt>
                <c:pt idx="582">
                  <c:v>49.7</c:v>
                </c:pt>
                <c:pt idx="583">
                  <c:v>51.6</c:v>
                </c:pt>
                <c:pt idx="584">
                  <c:v>51.1</c:v>
                </c:pt>
                <c:pt idx="585">
                  <c:v>50.5</c:v>
                </c:pt>
                <c:pt idx="586">
                  <c:v>53</c:v>
                </c:pt>
                <c:pt idx="587">
                  <c:v>55.2</c:v>
                </c:pt>
                <c:pt idx="588">
                  <c:v>53.8</c:v>
                </c:pt>
                <c:pt idx="589">
                  <c:v>53.1</c:v>
                </c:pt>
                <c:pt idx="590">
                  <c:v>53.8</c:v>
                </c:pt>
                <c:pt idx="591">
                  <c:v>53.7</c:v>
                </c:pt>
                <c:pt idx="592">
                  <c:v>56.1</c:v>
                </c:pt>
                <c:pt idx="593">
                  <c:v>54.9</c:v>
                </c:pt>
                <c:pt idx="594">
                  <c:v>57.7</c:v>
                </c:pt>
                <c:pt idx="595">
                  <c:v>56.3</c:v>
                </c:pt>
                <c:pt idx="596">
                  <c:v>53.9</c:v>
                </c:pt>
                <c:pt idx="597">
                  <c:v>56.4</c:v>
                </c:pt>
                <c:pt idx="598">
                  <c:v>55.7</c:v>
                </c:pt>
                <c:pt idx="599">
                  <c:v>54.5</c:v>
                </c:pt>
                <c:pt idx="600">
                  <c:v>53.8</c:v>
                </c:pt>
                <c:pt idx="601">
                  <c:v>52.9</c:v>
                </c:pt>
                <c:pt idx="602">
                  <c:v>52.9</c:v>
                </c:pt>
                <c:pt idx="603">
                  <c:v>52.2</c:v>
                </c:pt>
                <c:pt idx="604">
                  <c:v>50.9</c:v>
                </c:pt>
                <c:pt idx="605">
                  <c:v>48.9</c:v>
                </c:pt>
                <c:pt idx="606">
                  <c:v>49.2</c:v>
                </c:pt>
                <c:pt idx="607">
                  <c:v>49.3</c:v>
                </c:pt>
                <c:pt idx="608">
                  <c:v>48.7</c:v>
                </c:pt>
                <c:pt idx="609">
                  <c:v>48.7</c:v>
                </c:pt>
                <c:pt idx="610">
                  <c:v>48.2</c:v>
                </c:pt>
                <c:pt idx="611">
                  <c:v>46.8</c:v>
                </c:pt>
                <c:pt idx="612">
                  <c:v>50.6</c:v>
                </c:pt>
                <c:pt idx="613">
                  <c:v>51.7</c:v>
                </c:pt>
                <c:pt idx="614">
                  <c:v>52.4</c:v>
                </c:pt>
                <c:pt idx="615">
                  <c:v>52.3</c:v>
                </c:pt>
                <c:pt idx="616">
                  <c:v>54.3</c:v>
                </c:pt>
                <c:pt idx="617">
                  <c:v>55.8</c:v>
                </c:pt>
                <c:pt idx="618">
                  <c:v>53.6</c:v>
                </c:pt>
                <c:pt idx="619">
                  <c:v>54.8</c:v>
                </c:pt>
                <c:pt idx="620">
                  <c:v>57</c:v>
                </c:pt>
                <c:pt idx="621">
                  <c:v>57.2</c:v>
                </c:pt>
                <c:pt idx="622">
                  <c:v>58.1</c:v>
                </c:pt>
                <c:pt idx="623">
                  <c:v>57.8</c:v>
                </c:pt>
                <c:pt idx="624">
                  <c:v>56.7</c:v>
                </c:pt>
                <c:pt idx="625">
                  <c:v>55.8</c:v>
                </c:pt>
                <c:pt idx="626">
                  <c:v>54.9</c:v>
                </c:pt>
                <c:pt idx="627">
                  <c:v>54.7</c:v>
                </c:pt>
                <c:pt idx="628">
                  <c:v>53.2</c:v>
                </c:pt>
                <c:pt idx="629">
                  <c:v>51.4</c:v>
                </c:pt>
                <c:pt idx="630">
                  <c:v>52.5</c:v>
                </c:pt>
                <c:pt idx="631">
                  <c:v>49.9</c:v>
                </c:pt>
                <c:pt idx="632">
                  <c:v>49.7</c:v>
                </c:pt>
                <c:pt idx="633">
                  <c:v>48.7</c:v>
                </c:pt>
                <c:pt idx="634">
                  <c:v>48.5</c:v>
                </c:pt>
                <c:pt idx="635">
                  <c:v>43.9</c:v>
                </c:pt>
                <c:pt idx="636">
                  <c:v>42.3</c:v>
                </c:pt>
                <c:pt idx="637">
                  <c:v>42.1</c:v>
                </c:pt>
                <c:pt idx="638">
                  <c:v>43.1</c:v>
                </c:pt>
                <c:pt idx="639">
                  <c:v>42.7</c:v>
                </c:pt>
                <c:pt idx="640">
                  <c:v>41.3</c:v>
                </c:pt>
                <c:pt idx="641">
                  <c:v>43.2</c:v>
                </c:pt>
                <c:pt idx="642">
                  <c:v>43.5</c:v>
                </c:pt>
                <c:pt idx="643">
                  <c:v>46.3</c:v>
                </c:pt>
                <c:pt idx="644">
                  <c:v>46.2</c:v>
                </c:pt>
                <c:pt idx="645">
                  <c:v>40.799999999999997</c:v>
                </c:pt>
                <c:pt idx="646">
                  <c:v>44.1</c:v>
                </c:pt>
                <c:pt idx="647">
                  <c:v>45.3</c:v>
                </c:pt>
                <c:pt idx="648">
                  <c:v>47.5</c:v>
                </c:pt>
                <c:pt idx="649">
                  <c:v>50.7</c:v>
                </c:pt>
                <c:pt idx="650">
                  <c:v>52.4</c:v>
                </c:pt>
                <c:pt idx="651">
                  <c:v>52.4</c:v>
                </c:pt>
                <c:pt idx="652">
                  <c:v>53.1</c:v>
                </c:pt>
                <c:pt idx="653">
                  <c:v>53.6</c:v>
                </c:pt>
                <c:pt idx="654">
                  <c:v>50.2</c:v>
                </c:pt>
                <c:pt idx="655">
                  <c:v>50.3</c:v>
                </c:pt>
                <c:pt idx="656">
                  <c:v>50.5</c:v>
                </c:pt>
                <c:pt idx="657">
                  <c:v>49</c:v>
                </c:pt>
                <c:pt idx="658">
                  <c:v>48.5</c:v>
                </c:pt>
                <c:pt idx="659">
                  <c:v>51.6</c:v>
                </c:pt>
                <c:pt idx="660">
                  <c:v>51.3</c:v>
                </c:pt>
                <c:pt idx="661">
                  <c:v>48.8</c:v>
                </c:pt>
                <c:pt idx="662">
                  <c:v>46.3</c:v>
                </c:pt>
                <c:pt idx="663">
                  <c:v>46.1</c:v>
                </c:pt>
                <c:pt idx="664">
                  <c:v>49</c:v>
                </c:pt>
                <c:pt idx="665">
                  <c:v>49</c:v>
                </c:pt>
                <c:pt idx="666">
                  <c:v>51</c:v>
                </c:pt>
                <c:pt idx="667">
                  <c:v>53.2</c:v>
                </c:pt>
                <c:pt idx="668">
                  <c:v>52.4</c:v>
                </c:pt>
                <c:pt idx="669">
                  <c:v>55.2</c:v>
                </c:pt>
                <c:pt idx="670">
                  <c:v>58.4</c:v>
                </c:pt>
                <c:pt idx="671">
                  <c:v>60.1</c:v>
                </c:pt>
                <c:pt idx="672">
                  <c:v>60.8</c:v>
                </c:pt>
                <c:pt idx="673">
                  <c:v>59.9</c:v>
                </c:pt>
                <c:pt idx="674">
                  <c:v>60.6</c:v>
                </c:pt>
                <c:pt idx="675">
                  <c:v>60.6</c:v>
                </c:pt>
                <c:pt idx="676">
                  <c:v>61.4</c:v>
                </c:pt>
                <c:pt idx="677">
                  <c:v>60.5</c:v>
                </c:pt>
                <c:pt idx="678">
                  <c:v>59.9</c:v>
                </c:pt>
                <c:pt idx="679">
                  <c:v>58.5</c:v>
                </c:pt>
                <c:pt idx="680">
                  <c:v>57.4</c:v>
                </c:pt>
                <c:pt idx="681">
                  <c:v>56.3</c:v>
                </c:pt>
                <c:pt idx="682">
                  <c:v>56.2</c:v>
                </c:pt>
                <c:pt idx="683">
                  <c:v>57.2</c:v>
                </c:pt>
                <c:pt idx="684">
                  <c:v>56.6</c:v>
                </c:pt>
                <c:pt idx="685">
                  <c:v>54.8</c:v>
                </c:pt>
                <c:pt idx="686">
                  <c:v>54.9</c:v>
                </c:pt>
                <c:pt idx="687">
                  <c:v>52.5</c:v>
                </c:pt>
                <c:pt idx="688">
                  <c:v>51</c:v>
                </c:pt>
                <c:pt idx="689">
                  <c:v>52.6</c:v>
                </c:pt>
                <c:pt idx="690">
                  <c:v>54</c:v>
                </c:pt>
                <c:pt idx="691">
                  <c:v>51.6</c:v>
                </c:pt>
                <c:pt idx="692">
                  <c:v>56.5</c:v>
                </c:pt>
                <c:pt idx="693">
                  <c:v>57.2</c:v>
                </c:pt>
                <c:pt idx="694">
                  <c:v>56.5</c:v>
                </c:pt>
                <c:pt idx="695">
                  <c:v>54.9</c:v>
                </c:pt>
                <c:pt idx="696">
                  <c:v>55</c:v>
                </c:pt>
                <c:pt idx="697">
                  <c:v>55.5</c:v>
                </c:pt>
                <c:pt idx="698">
                  <c:v>54.7</c:v>
                </c:pt>
                <c:pt idx="699">
                  <c:v>55.8</c:v>
                </c:pt>
                <c:pt idx="700">
                  <c:v>53.5</c:v>
                </c:pt>
                <c:pt idx="701">
                  <c:v>52.4</c:v>
                </c:pt>
                <c:pt idx="702">
                  <c:v>53.2</c:v>
                </c:pt>
                <c:pt idx="703">
                  <c:v>52.8</c:v>
                </c:pt>
                <c:pt idx="704">
                  <c:v>51.8</c:v>
                </c:pt>
                <c:pt idx="705">
                  <c:v>50.5</c:v>
                </c:pt>
                <c:pt idx="706">
                  <c:v>50.4</c:v>
                </c:pt>
                <c:pt idx="707">
                  <c:v>52</c:v>
                </c:pt>
                <c:pt idx="708">
                  <c:v>49.9</c:v>
                </c:pt>
                <c:pt idx="709">
                  <c:v>52</c:v>
                </c:pt>
                <c:pt idx="710">
                  <c:v>51.3</c:v>
                </c:pt>
                <c:pt idx="711">
                  <c:v>52.6</c:v>
                </c:pt>
                <c:pt idx="712">
                  <c:v>52.3</c:v>
                </c:pt>
                <c:pt idx="713">
                  <c:v>52.4</c:v>
                </c:pt>
                <c:pt idx="714">
                  <c:v>51.7</c:v>
                </c:pt>
                <c:pt idx="715">
                  <c:v>50.2</c:v>
                </c:pt>
                <c:pt idx="716">
                  <c:v>50</c:v>
                </c:pt>
                <c:pt idx="717">
                  <c:v>50.9</c:v>
                </c:pt>
                <c:pt idx="718">
                  <c:v>51.5</c:v>
                </c:pt>
                <c:pt idx="719">
                  <c:v>49</c:v>
                </c:pt>
                <c:pt idx="720">
                  <c:v>51.1</c:v>
                </c:pt>
                <c:pt idx="721">
                  <c:v>48.9</c:v>
                </c:pt>
                <c:pt idx="722">
                  <c:v>49</c:v>
                </c:pt>
                <c:pt idx="723">
                  <c:v>48.8</c:v>
                </c:pt>
                <c:pt idx="724">
                  <c:v>48.8</c:v>
                </c:pt>
                <c:pt idx="725">
                  <c:v>49</c:v>
                </c:pt>
                <c:pt idx="726">
                  <c:v>49.6</c:v>
                </c:pt>
                <c:pt idx="727">
                  <c:v>48</c:v>
                </c:pt>
                <c:pt idx="728">
                  <c:v>43.8</c:v>
                </c:pt>
                <c:pt idx="729">
                  <c:v>39</c:v>
                </c:pt>
                <c:pt idx="730">
                  <c:v>36.9</c:v>
                </c:pt>
                <c:pt idx="731">
                  <c:v>33.299999999999997</c:v>
                </c:pt>
                <c:pt idx="732">
                  <c:v>35.700000000000003</c:v>
                </c:pt>
                <c:pt idx="733">
                  <c:v>36</c:v>
                </c:pt>
                <c:pt idx="734">
                  <c:v>36.6</c:v>
                </c:pt>
                <c:pt idx="735">
                  <c:v>39.9</c:v>
                </c:pt>
                <c:pt idx="736">
                  <c:v>41.9</c:v>
                </c:pt>
                <c:pt idx="737">
                  <c:v>44.7</c:v>
                </c:pt>
                <c:pt idx="738">
                  <c:v>49</c:v>
                </c:pt>
                <c:pt idx="739">
                  <c:v>51.4</c:v>
                </c:pt>
                <c:pt idx="740">
                  <c:v>53.2</c:v>
                </c:pt>
                <c:pt idx="741">
                  <c:v>55.8</c:v>
                </c:pt>
                <c:pt idx="742">
                  <c:v>54.7</c:v>
                </c:pt>
                <c:pt idx="743">
                  <c:v>56.4</c:v>
                </c:pt>
                <c:pt idx="744">
                  <c:v>58.3</c:v>
                </c:pt>
                <c:pt idx="745">
                  <c:v>57.1</c:v>
                </c:pt>
                <c:pt idx="746">
                  <c:v>60.4</c:v>
                </c:pt>
                <c:pt idx="747">
                  <c:v>59.6</c:v>
                </c:pt>
                <c:pt idx="748">
                  <c:v>57.8</c:v>
                </c:pt>
                <c:pt idx="749">
                  <c:v>55.3</c:v>
                </c:pt>
                <c:pt idx="750">
                  <c:v>55.1</c:v>
                </c:pt>
                <c:pt idx="751">
                  <c:v>55.2</c:v>
                </c:pt>
                <c:pt idx="752">
                  <c:v>55.3</c:v>
                </c:pt>
                <c:pt idx="753">
                  <c:v>56.9</c:v>
                </c:pt>
                <c:pt idx="754">
                  <c:v>58.2</c:v>
                </c:pt>
                <c:pt idx="755">
                  <c:v>58.5</c:v>
                </c:pt>
                <c:pt idx="756">
                  <c:v>60.8</c:v>
                </c:pt>
                <c:pt idx="757">
                  <c:v>61.4</c:v>
                </c:pt>
                <c:pt idx="758">
                  <c:v>61.2</c:v>
                </c:pt>
                <c:pt idx="759">
                  <c:v>60.4</c:v>
                </c:pt>
                <c:pt idx="760">
                  <c:v>53.5</c:v>
                </c:pt>
                <c:pt idx="761">
                  <c:v>55.3</c:v>
                </c:pt>
                <c:pt idx="762">
                  <c:v>50.9</c:v>
                </c:pt>
                <c:pt idx="763">
                  <c:v>50.6</c:v>
                </c:pt>
                <c:pt idx="764">
                  <c:v>51.6</c:v>
                </c:pt>
                <c:pt idx="765">
                  <c:v>50.8</c:v>
                </c:pt>
                <c:pt idx="766">
                  <c:v>52.7</c:v>
                </c:pt>
                <c:pt idx="767">
                  <c:v>53.9</c:v>
                </c:pt>
                <c:pt idx="768">
                  <c:v>54.1</c:v>
                </c:pt>
                <c:pt idx="769">
                  <c:v>52.4</c:v>
                </c:pt>
                <c:pt idx="770">
                  <c:v>53.4</c:v>
                </c:pt>
                <c:pt idx="771">
                  <c:v>54.8</c:v>
                </c:pt>
                <c:pt idx="772">
                  <c:v>53.5</c:v>
                </c:pt>
                <c:pt idx="773">
                  <c:v>49.7</c:v>
                </c:pt>
                <c:pt idx="774">
                  <c:v>49.8</c:v>
                </c:pt>
                <c:pt idx="775">
                  <c:v>49.6</c:v>
                </c:pt>
                <c:pt idx="776">
                  <c:v>51.5</c:v>
                </c:pt>
                <c:pt idx="777">
                  <c:v>51.7</c:v>
                </c:pt>
                <c:pt idx="778">
                  <c:v>49.5</c:v>
                </c:pt>
                <c:pt idx="779">
                  <c:v>50.7</c:v>
                </c:pt>
                <c:pt idx="780">
                  <c:v>53.1</c:v>
                </c:pt>
                <c:pt idx="781">
                  <c:v>54.2</c:v>
                </c:pt>
                <c:pt idx="782">
                  <c:v>51.3</c:v>
                </c:pt>
                <c:pt idx="783">
                  <c:v>50.7</c:v>
                </c:pt>
                <c:pt idx="784">
                  <c:v>49</c:v>
                </c:pt>
                <c:pt idx="785">
                  <c:v>50.9</c:v>
                </c:pt>
                <c:pt idx="786">
                  <c:v>55.4</c:v>
                </c:pt>
                <c:pt idx="787">
                  <c:v>55.7</c:v>
                </c:pt>
                <c:pt idx="788">
                  <c:v>56.2</c:v>
                </c:pt>
                <c:pt idx="789">
                  <c:v>56.4</c:v>
                </c:pt>
                <c:pt idx="790">
                  <c:v>57.3</c:v>
                </c:pt>
                <c:pt idx="791">
                  <c:v>57</c:v>
                </c:pt>
                <c:pt idx="792">
                  <c:v>51.8</c:v>
                </c:pt>
                <c:pt idx="793">
                  <c:v>54.3</c:v>
                </c:pt>
                <c:pt idx="794">
                  <c:v>54.4</c:v>
                </c:pt>
                <c:pt idx="795">
                  <c:v>55.3</c:v>
                </c:pt>
                <c:pt idx="796">
                  <c:v>53.2</c:v>
                </c:pt>
                <c:pt idx="797">
                  <c:v>55.7</c:v>
                </c:pt>
                <c:pt idx="798">
                  <c:v>56.4</c:v>
                </c:pt>
                <c:pt idx="799">
                  <c:v>58.1</c:v>
                </c:pt>
                <c:pt idx="800">
                  <c:v>56.1</c:v>
                </c:pt>
                <c:pt idx="801">
                  <c:v>57.9</c:v>
                </c:pt>
                <c:pt idx="802">
                  <c:v>57.6</c:v>
                </c:pt>
                <c:pt idx="803">
                  <c:v>55.1</c:v>
                </c:pt>
                <c:pt idx="804">
                  <c:v>53.5</c:v>
                </c:pt>
                <c:pt idx="805">
                  <c:v>52.9</c:v>
                </c:pt>
                <c:pt idx="806">
                  <c:v>51.5</c:v>
                </c:pt>
                <c:pt idx="807">
                  <c:v>51.5</c:v>
                </c:pt>
                <c:pt idx="808">
                  <c:v>52.8</c:v>
                </c:pt>
                <c:pt idx="809">
                  <c:v>53.5</c:v>
                </c:pt>
                <c:pt idx="810">
                  <c:v>52.7</c:v>
                </c:pt>
                <c:pt idx="811">
                  <c:v>51.1</c:v>
                </c:pt>
                <c:pt idx="812">
                  <c:v>50.2</c:v>
                </c:pt>
                <c:pt idx="813">
                  <c:v>49.4</c:v>
                </c:pt>
                <c:pt idx="814">
                  <c:v>48.4</c:v>
                </c:pt>
                <c:pt idx="815">
                  <c:v>48</c:v>
                </c:pt>
                <c:pt idx="816">
                  <c:v>48.2</c:v>
                </c:pt>
                <c:pt idx="817">
                  <c:v>49.7</c:v>
                </c:pt>
                <c:pt idx="818">
                  <c:v>51.7</c:v>
                </c:pt>
                <c:pt idx="819">
                  <c:v>50.7</c:v>
                </c:pt>
                <c:pt idx="820">
                  <c:v>51</c:v>
                </c:pt>
                <c:pt idx="821">
                  <c:v>52.8</c:v>
                </c:pt>
                <c:pt idx="822">
                  <c:v>52.3</c:v>
                </c:pt>
                <c:pt idx="823">
                  <c:v>49.4</c:v>
                </c:pt>
                <c:pt idx="824">
                  <c:v>51.7</c:v>
                </c:pt>
                <c:pt idx="825">
                  <c:v>52</c:v>
                </c:pt>
                <c:pt idx="826">
                  <c:v>53.5</c:v>
                </c:pt>
                <c:pt idx="827">
                  <c:v>54.5</c:v>
                </c:pt>
                <c:pt idx="828">
                  <c:v>56</c:v>
                </c:pt>
                <c:pt idx="829">
                  <c:v>57.6</c:v>
                </c:pt>
                <c:pt idx="830">
                  <c:v>56.6</c:v>
                </c:pt>
                <c:pt idx="831">
                  <c:v>55.3</c:v>
                </c:pt>
                <c:pt idx="832">
                  <c:v>55.5</c:v>
                </c:pt>
                <c:pt idx="833">
                  <c:v>56.7</c:v>
                </c:pt>
                <c:pt idx="834">
                  <c:v>56.5</c:v>
                </c:pt>
                <c:pt idx="835">
                  <c:v>59.3</c:v>
                </c:pt>
                <c:pt idx="836">
                  <c:v>60.2</c:v>
                </c:pt>
                <c:pt idx="837">
                  <c:v>58.5</c:v>
                </c:pt>
                <c:pt idx="838">
                  <c:v>58.2</c:v>
                </c:pt>
                <c:pt idx="839">
                  <c:v>59.3</c:v>
                </c:pt>
                <c:pt idx="840">
                  <c:v>59.1</c:v>
                </c:pt>
                <c:pt idx="841">
                  <c:v>60.8</c:v>
                </c:pt>
                <c:pt idx="842">
                  <c:v>59.3</c:v>
                </c:pt>
                <c:pt idx="843">
                  <c:v>57.3</c:v>
                </c:pt>
                <c:pt idx="844">
                  <c:v>58.7</c:v>
                </c:pt>
                <c:pt idx="845">
                  <c:v>60.2</c:v>
                </c:pt>
                <c:pt idx="846">
                  <c:v>58.1</c:v>
                </c:pt>
                <c:pt idx="847">
                  <c:v>61.3</c:v>
                </c:pt>
                <c:pt idx="848">
                  <c:v>59.8</c:v>
                </c:pt>
                <c:pt idx="849">
                  <c:v>57.7</c:v>
                </c:pt>
                <c:pt idx="850">
                  <c:v>59.3</c:v>
                </c:pt>
                <c:pt idx="851">
                  <c:v>54.1</c:v>
                </c:pt>
                <c:pt idx="852">
                  <c:v>56.6</c:v>
                </c:pt>
                <c:pt idx="853">
                  <c:v>54.2</c:v>
                </c:pt>
                <c:pt idx="854">
                  <c:v>55.3</c:v>
                </c:pt>
                <c:pt idx="855">
                  <c:v>52.8</c:v>
                </c:pt>
                <c:pt idx="856">
                  <c:v>52.1</c:v>
                </c:pt>
                <c:pt idx="857">
                  <c:v>51.7</c:v>
                </c:pt>
                <c:pt idx="858">
                  <c:v>51.2</c:v>
                </c:pt>
                <c:pt idx="859">
                  <c:v>49.1</c:v>
                </c:pt>
                <c:pt idx="860">
                  <c:v>47.8</c:v>
                </c:pt>
                <c:pt idx="861">
                  <c:v>48.3</c:v>
                </c:pt>
                <c:pt idx="862">
                  <c:v>48.1</c:v>
                </c:pt>
                <c:pt idx="863">
                  <c:v>47.1</c:v>
                </c:pt>
                <c:pt idx="864">
                  <c:v>47.2</c:v>
                </c:pt>
                <c:pt idx="865">
                  <c:v>50.9</c:v>
                </c:pt>
                <c:pt idx="866">
                  <c:v>50.1</c:v>
                </c:pt>
                <c:pt idx="867">
                  <c:v>49.1</c:v>
                </c:pt>
                <c:pt idx="868">
                  <c:v>41.5</c:v>
                </c:pt>
                <c:pt idx="869">
                  <c:v>43.1</c:v>
                </c:pt>
                <c:pt idx="870">
                  <c:v>52.6</c:v>
                </c:pt>
                <c:pt idx="871">
                  <c:v>54.2</c:v>
                </c:pt>
                <c:pt idx="872">
                  <c:v>56</c:v>
                </c:pt>
                <c:pt idx="873">
                  <c:v>55.4</c:v>
                </c:pt>
                <c:pt idx="874">
                  <c:v>59.3</c:v>
                </c:pt>
                <c:pt idx="875">
                  <c:v>57.5</c:v>
                </c:pt>
                <c:pt idx="876">
                  <c:v>60.7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9A-A742-8C96-31BBDC8F8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284112"/>
        <c:axId val="988987840"/>
      </c:lineChart>
      <c:lineChart>
        <c:grouping val="standard"/>
        <c:varyColors val="0"/>
        <c:ser>
          <c:idx val="1"/>
          <c:order val="1"/>
          <c:tx>
            <c:v>USOIL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'ISM Vs Brent Oil'!$A$2:$A$878</c:f>
              <c:numCache>
                <c:formatCode>mmm\-yy</c:formatCode>
                <c:ptCount val="877"/>
                <c:pt idx="0">
                  <c:v>17533</c:v>
                </c:pt>
                <c:pt idx="1">
                  <c:v>17564</c:v>
                </c:pt>
                <c:pt idx="2">
                  <c:v>17593</c:v>
                </c:pt>
                <c:pt idx="3">
                  <c:v>17624</c:v>
                </c:pt>
                <c:pt idx="4">
                  <c:v>17654</c:v>
                </c:pt>
                <c:pt idx="5">
                  <c:v>17685</c:v>
                </c:pt>
                <c:pt idx="6">
                  <c:v>17715</c:v>
                </c:pt>
                <c:pt idx="7">
                  <c:v>17746</c:v>
                </c:pt>
                <c:pt idx="8">
                  <c:v>17777</c:v>
                </c:pt>
                <c:pt idx="9">
                  <c:v>17807</c:v>
                </c:pt>
                <c:pt idx="10">
                  <c:v>17838</c:v>
                </c:pt>
                <c:pt idx="11">
                  <c:v>17868</c:v>
                </c:pt>
                <c:pt idx="12">
                  <c:v>17899</c:v>
                </c:pt>
                <c:pt idx="13">
                  <c:v>17930</c:v>
                </c:pt>
                <c:pt idx="14">
                  <c:v>17958</c:v>
                </c:pt>
                <c:pt idx="15">
                  <c:v>17989</c:v>
                </c:pt>
                <c:pt idx="16">
                  <c:v>18019</c:v>
                </c:pt>
                <c:pt idx="17">
                  <c:v>18050</c:v>
                </c:pt>
                <c:pt idx="18">
                  <c:v>18080</c:v>
                </c:pt>
                <c:pt idx="19">
                  <c:v>18111</c:v>
                </c:pt>
                <c:pt idx="20">
                  <c:v>18142</c:v>
                </c:pt>
                <c:pt idx="21">
                  <c:v>18172</c:v>
                </c:pt>
                <c:pt idx="22">
                  <c:v>18203</c:v>
                </c:pt>
                <c:pt idx="23">
                  <c:v>18233</c:v>
                </c:pt>
                <c:pt idx="24">
                  <c:v>18264</c:v>
                </c:pt>
                <c:pt idx="25">
                  <c:v>18295</c:v>
                </c:pt>
                <c:pt idx="26">
                  <c:v>18323</c:v>
                </c:pt>
                <c:pt idx="27">
                  <c:v>18354</c:v>
                </c:pt>
                <c:pt idx="28">
                  <c:v>18384</c:v>
                </c:pt>
                <c:pt idx="29">
                  <c:v>18415</c:v>
                </c:pt>
                <c:pt idx="30">
                  <c:v>18445</c:v>
                </c:pt>
                <c:pt idx="31">
                  <c:v>18476</c:v>
                </c:pt>
                <c:pt idx="32">
                  <c:v>18507</c:v>
                </c:pt>
                <c:pt idx="33">
                  <c:v>18537</c:v>
                </c:pt>
                <c:pt idx="34">
                  <c:v>18568</c:v>
                </c:pt>
                <c:pt idx="35">
                  <c:v>18598</c:v>
                </c:pt>
                <c:pt idx="36">
                  <c:v>18629</c:v>
                </c:pt>
                <c:pt idx="37">
                  <c:v>18660</c:v>
                </c:pt>
                <c:pt idx="38">
                  <c:v>18688</c:v>
                </c:pt>
                <c:pt idx="39">
                  <c:v>18719</c:v>
                </c:pt>
                <c:pt idx="40">
                  <c:v>18749</c:v>
                </c:pt>
                <c:pt idx="41">
                  <c:v>18780</c:v>
                </c:pt>
                <c:pt idx="42">
                  <c:v>18810</c:v>
                </c:pt>
                <c:pt idx="43">
                  <c:v>18841</c:v>
                </c:pt>
                <c:pt idx="44">
                  <c:v>18872</c:v>
                </c:pt>
                <c:pt idx="45">
                  <c:v>18902</c:v>
                </c:pt>
                <c:pt idx="46">
                  <c:v>18933</c:v>
                </c:pt>
                <c:pt idx="47">
                  <c:v>18963</c:v>
                </c:pt>
                <c:pt idx="48">
                  <c:v>18994</c:v>
                </c:pt>
                <c:pt idx="49">
                  <c:v>19025</c:v>
                </c:pt>
                <c:pt idx="50">
                  <c:v>19054</c:v>
                </c:pt>
                <c:pt idx="51">
                  <c:v>19085</c:v>
                </c:pt>
                <c:pt idx="52">
                  <c:v>19115</c:v>
                </c:pt>
                <c:pt idx="53">
                  <c:v>19146</c:v>
                </c:pt>
                <c:pt idx="54">
                  <c:v>19176</c:v>
                </c:pt>
                <c:pt idx="55">
                  <c:v>19207</c:v>
                </c:pt>
                <c:pt idx="56">
                  <c:v>19238</c:v>
                </c:pt>
                <c:pt idx="57">
                  <c:v>19268</c:v>
                </c:pt>
                <c:pt idx="58">
                  <c:v>19299</c:v>
                </c:pt>
                <c:pt idx="59">
                  <c:v>19329</c:v>
                </c:pt>
                <c:pt idx="60">
                  <c:v>19360</c:v>
                </c:pt>
                <c:pt idx="61">
                  <c:v>19391</c:v>
                </c:pt>
                <c:pt idx="62">
                  <c:v>19419</c:v>
                </c:pt>
                <c:pt idx="63">
                  <c:v>19450</c:v>
                </c:pt>
                <c:pt idx="64">
                  <c:v>19480</c:v>
                </c:pt>
                <c:pt idx="65">
                  <c:v>19511</c:v>
                </c:pt>
                <c:pt idx="66">
                  <c:v>19541</c:v>
                </c:pt>
                <c:pt idx="67">
                  <c:v>19572</c:v>
                </c:pt>
                <c:pt idx="68">
                  <c:v>19603</c:v>
                </c:pt>
                <c:pt idx="69">
                  <c:v>19633</c:v>
                </c:pt>
                <c:pt idx="70">
                  <c:v>19664</c:v>
                </c:pt>
                <c:pt idx="71">
                  <c:v>19694</c:v>
                </c:pt>
                <c:pt idx="72">
                  <c:v>19725</c:v>
                </c:pt>
                <c:pt idx="73">
                  <c:v>19756</c:v>
                </c:pt>
                <c:pt idx="74">
                  <c:v>19784</c:v>
                </c:pt>
                <c:pt idx="75">
                  <c:v>19815</c:v>
                </c:pt>
                <c:pt idx="76">
                  <c:v>19845</c:v>
                </c:pt>
                <c:pt idx="77">
                  <c:v>19876</c:v>
                </c:pt>
                <c:pt idx="78">
                  <c:v>19906</c:v>
                </c:pt>
                <c:pt idx="79">
                  <c:v>19937</c:v>
                </c:pt>
                <c:pt idx="80">
                  <c:v>19968</c:v>
                </c:pt>
                <c:pt idx="81">
                  <c:v>19998</c:v>
                </c:pt>
                <c:pt idx="82">
                  <c:v>20029</c:v>
                </c:pt>
                <c:pt idx="83">
                  <c:v>20059</c:v>
                </c:pt>
                <c:pt idx="84">
                  <c:v>20090</c:v>
                </c:pt>
                <c:pt idx="85">
                  <c:v>20121</c:v>
                </c:pt>
                <c:pt idx="86">
                  <c:v>20149</c:v>
                </c:pt>
                <c:pt idx="87">
                  <c:v>20180</c:v>
                </c:pt>
                <c:pt idx="88">
                  <c:v>20210</c:v>
                </c:pt>
                <c:pt idx="89">
                  <c:v>20241</c:v>
                </c:pt>
                <c:pt idx="90">
                  <c:v>20271</c:v>
                </c:pt>
                <c:pt idx="91">
                  <c:v>20302</c:v>
                </c:pt>
                <c:pt idx="92">
                  <c:v>20333</c:v>
                </c:pt>
                <c:pt idx="93">
                  <c:v>20363</c:v>
                </c:pt>
                <c:pt idx="94">
                  <c:v>20394</c:v>
                </c:pt>
                <c:pt idx="95">
                  <c:v>20424</c:v>
                </c:pt>
                <c:pt idx="96">
                  <c:v>20455</c:v>
                </c:pt>
                <c:pt idx="97">
                  <c:v>20486</c:v>
                </c:pt>
                <c:pt idx="98">
                  <c:v>20515</c:v>
                </c:pt>
                <c:pt idx="99">
                  <c:v>20546</c:v>
                </c:pt>
                <c:pt idx="100">
                  <c:v>20576</c:v>
                </c:pt>
                <c:pt idx="101">
                  <c:v>20607</c:v>
                </c:pt>
                <c:pt idx="102">
                  <c:v>20637</c:v>
                </c:pt>
                <c:pt idx="103">
                  <c:v>20668</c:v>
                </c:pt>
                <c:pt idx="104">
                  <c:v>20699</c:v>
                </c:pt>
                <c:pt idx="105">
                  <c:v>20729</c:v>
                </c:pt>
                <c:pt idx="106">
                  <c:v>20760</c:v>
                </c:pt>
                <c:pt idx="107">
                  <c:v>20790</c:v>
                </c:pt>
                <c:pt idx="108">
                  <c:v>20821</c:v>
                </c:pt>
                <c:pt idx="109">
                  <c:v>20852</c:v>
                </c:pt>
                <c:pt idx="110">
                  <c:v>20880</c:v>
                </c:pt>
                <c:pt idx="111">
                  <c:v>20911</c:v>
                </c:pt>
                <c:pt idx="112">
                  <c:v>20941</c:v>
                </c:pt>
                <c:pt idx="113">
                  <c:v>20972</c:v>
                </c:pt>
                <c:pt idx="114">
                  <c:v>21002</c:v>
                </c:pt>
                <c:pt idx="115">
                  <c:v>21033</c:v>
                </c:pt>
                <c:pt idx="116">
                  <c:v>21064</c:v>
                </c:pt>
                <c:pt idx="117">
                  <c:v>21094</c:v>
                </c:pt>
                <c:pt idx="118">
                  <c:v>21125</c:v>
                </c:pt>
                <c:pt idx="119">
                  <c:v>21155</c:v>
                </c:pt>
                <c:pt idx="120">
                  <c:v>21186</c:v>
                </c:pt>
                <c:pt idx="121">
                  <c:v>21217</c:v>
                </c:pt>
                <c:pt idx="122">
                  <c:v>21245</c:v>
                </c:pt>
                <c:pt idx="123">
                  <c:v>21276</c:v>
                </c:pt>
                <c:pt idx="124">
                  <c:v>21306</c:v>
                </c:pt>
                <c:pt idx="125">
                  <c:v>21337</c:v>
                </c:pt>
                <c:pt idx="126">
                  <c:v>21367</c:v>
                </c:pt>
                <c:pt idx="127">
                  <c:v>21398</c:v>
                </c:pt>
                <c:pt idx="128">
                  <c:v>21429</c:v>
                </c:pt>
                <c:pt idx="129">
                  <c:v>21459</c:v>
                </c:pt>
                <c:pt idx="130">
                  <c:v>21490</c:v>
                </c:pt>
                <c:pt idx="131">
                  <c:v>21520</c:v>
                </c:pt>
                <c:pt idx="132">
                  <c:v>21551</c:v>
                </c:pt>
                <c:pt idx="133">
                  <c:v>21582</c:v>
                </c:pt>
                <c:pt idx="134">
                  <c:v>21610</c:v>
                </c:pt>
                <c:pt idx="135">
                  <c:v>21641</c:v>
                </c:pt>
                <c:pt idx="136">
                  <c:v>21671</c:v>
                </c:pt>
                <c:pt idx="137">
                  <c:v>21702</c:v>
                </c:pt>
                <c:pt idx="138">
                  <c:v>21732</c:v>
                </c:pt>
                <c:pt idx="139">
                  <c:v>21763</c:v>
                </c:pt>
                <c:pt idx="140">
                  <c:v>21794</c:v>
                </c:pt>
                <c:pt idx="141">
                  <c:v>21824</c:v>
                </c:pt>
                <c:pt idx="142">
                  <c:v>21855</c:v>
                </c:pt>
                <c:pt idx="143">
                  <c:v>21885</c:v>
                </c:pt>
                <c:pt idx="144">
                  <c:v>21916</c:v>
                </c:pt>
                <c:pt idx="145">
                  <c:v>21947</c:v>
                </c:pt>
                <c:pt idx="146">
                  <c:v>21976</c:v>
                </c:pt>
                <c:pt idx="147">
                  <c:v>22007</c:v>
                </c:pt>
                <c:pt idx="148">
                  <c:v>22037</c:v>
                </c:pt>
                <c:pt idx="149">
                  <c:v>22068</c:v>
                </c:pt>
                <c:pt idx="150">
                  <c:v>22098</c:v>
                </c:pt>
                <c:pt idx="151">
                  <c:v>22129</c:v>
                </c:pt>
                <c:pt idx="152">
                  <c:v>22160</c:v>
                </c:pt>
                <c:pt idx="153">
                  <c:v>22190</c:v>
                </c:pt>
                <c:pt idx="154">
                  <c:v>22221</c:v>
                </c:pt>
                <c:pt idx="155">
                  <c:v>22251</c:v>
                </c:pt>
                <c:pt idx="156">
                  <c:v>22282</c:v>
                </c:pt>
                <c:pt idx="157">
                  <c:v>22313</c:v>
                </c:pt>
                <c:pt idx="158">
                  <c:v>22341</c:v>
                </c:pt>
                <c:pt idx="159">
                  <c:v>22372</c:v>
                </c:pt>
                <c:pt idx="160">
                  <c:v>22402</c:v>
                </c:pt>
                <c:pt idx="161">
                  <c:v>22433</c:v>
                </c:pt>
                <c:pt idx="162">
                  <c:v>22463</c:v>
                </c:pt>
                <c:pt idx="163">
                  <c:v>22494</c:v>
                </c:pt>
                <c:pt idx="164">
                  <c:v>22525</c:v>
                </c:pt>
                <c:pt idx="165">
                  <c:v>22555</c:v>
                </c:pt>
                <c:pt idx="166">
                  <c:v>22586</c:v>
                </c:pt>
                <c:pt idx="167">
                  <c:v>22616</c:v>
                </c:pt>
                <c:pt idx="168">
                  <c:v>22647</c:v>
                </c:pt>
                <c:pt idx="169">
                  <c:v>22678</c:v>
                </c:pt>
                <c:pt idx="170">
                  <c:v>22706</c:v>
                </c:pt>
                <c:pt idx="171">
                  <c:v>22737</c:v>
                </c:pt>
                <c:pt idx="172">
                  <c:v>22767</c:v>
                </c:pt>
                <c:pt idx="173">
                  <c:v>22798</c:v>
                </c:pt>
                <c:pt idx="174">
                  <c:v>22828</c:v>
                </c:pt>
                <c:pt idx="175">
                  <c:v>22859</c:v>
                </c:pt>
                <c:pt idx="176">
                  <c:v>22890</c:v>
                </c:pt>
                <c:pt idx="177">
                  <c:v>22920</c:v>
                </c:pt>
                <c:pt idx="178">
                  <c:v>22951</c:v>
                </c:pt>
                <c:pt idx="179">
                  <c:v>22981</c:v>
                </c:pt>
                <c:pt idx="180">
                  <c:v>23012</c:v>
                </c:pt>
                <c:pt idx="181">
                  <c:v>23043</c:v>
                </c:pt>
                <c:pt idx="182">
                  <c:v>23071</c:v>
                </c:pt>
                <c:pt idx="183">
                  <c:v>23102</c:v>
                </c:pt>
                <c:pt idx="184">
                  <c:v>23132</c:v>
                </c:pt>
                <c:pt idx="185">
                  <c:v>23163</c:v>
                </c:pt>
                <c:pt idx="186">
                  <c:v>23193</c:v>
                </c:pt>
                <c:pt idx="187">
                  <c:v>23224</c:v>
                </c:pt>
                <c:pt idx="188">
                  <c:v>23255</c:v>
                </c:pt>
                <c:pt idx="189">
                  <c:v>23285</c:v>
                </c:pt>
                <c:pt idx="190">
                  <c:v>23316</c:v>
                </c:pt>
                <c:pt idx="191">
                  <c:v>23346</c:v>
                </c:pt>
                <c:pt idx="192">
                  <c:v>23377</c:v>
                </c:pt>
                <c:pt idx="193">
                  <c:v>23408</c:v>
                </c:pt>
                <c:pt idx="194">
                  <c:v>23437</c:v>
                </c:pt>
                <c:pt idx="195">
                  <c:v>23468</c:v>
                </c:pt>
                <c:pt idx="196">
                  <c:v>23498</c:v>
                </c:pt>
                <c:pt idx="197">
                  <c:v>23529</c:v>
                </c:pt>
                <c:pt idx="198">
                  <c:v>23559</c:v>
                </c:pt>
                <c:pt idx="199">
                  <c:v>23590</c:v>
                </c:pt>
                <c:pt idx="200">
                  <c:v>23621</c:v>
                </c:pt>
                <c:pt idx="201">
                  <c:v>23651</c:v>
                </c:pt>
                <c:pt idx="202">
                  <c:v>23682</c:v>
                </c:pt>
                <c:pt idx="203">
                  <c:v>23712</c:v>
                </c:pt>
                <c:pt idx="204">
                  <c:v>23743</c:v>
                </c:pt>
                <c:pt idx="205">
                  <c:v>23774</c:v>
                </c:pt>
                <c:pt idx="206">
                  <c:v>23802</c:v>
                </c:pt>
                <c:pt idx="207">
                  <c:v>23833</c:v>
                </c:pt>
                <c:pt idx="208">
                  <c:v>23863</c:v>
                </c:pt>
                <c:pt idx="209">
                  <c:v>23894</c:v>
                </c:pt>
                <c:pt idx="210">
                  <c:v>23924</c:v>
                </c:pt>
                <c:pt idx="211">
                  <c:v>23955</c:v>
                </c:pt>
                <c:pt idx="212">
                  <c:v>23986</c:v>
                </c:pt>
                <c:pt idx="213">
                  <c:v>24016</c:v>
                </c:pt>
                <c:pt idx="214">
                  <c:v>24047</c:v>
                </c:pt>
                <c:pt idx="215">
                  <c:v>24077</c:v>
                </c:pt>
                <c:pt idx="216">
                  <c:v>24108</c:v>
                </c:pt>
                <c:pt idx="217">
                  <c:v>24139</c:v>
                </c:pt>
                <c:pt idx="218">
                  <c:v>24167</c:v>
                </c:pt>
                <c:pt idx="219">
                  <c:v>24198</c:v>
                </c:pt>
                <c:pt idx="220">
                  <c:v>24228</c:v>
                </c:pt>
                <c:pt idx="221">
                  <c:v>24259</c:v>
                </c:pt>
                <c:pt idx="222">
                  <c:v>24289</c:v>
                </c:pt>
                <c:pt idx="223">
                  <c:v>24320</c:v>
                </c:pt>
                <c:pt idx="224">
                  <c:v>24351</c:v>
                </c:pt>
                <c:pt idx="225">
                  <c:v>24381</c:v>
                </c:pt>
                <c:pt idx="226">
                  <c:v>24412</c:v>
                </c:pt>
                <c:pt idx="227">
                  <c:v>24442</c:v>
                </c:pt>
                <c:pt idx="228">
                  <c:v>24473</c:v>
                </c:pt>
                <c:pt idx="229">
                  <c:v>24504</c:v>
                </c:pt>
                <c:pt idx="230">
                  <c:v>24532</c:v>
                </c:pt>
                <c:pt idx="231">
                  <c:v>24563</c:v>
                </c:pt>
                <c:pt idx="232">
                  <c:v>24593</c:v>
                </c:pt>
                <c:pt idx="233">
                  <c:v>24624</c:v>
                </c:pt>
                <c:pt idx="234">
                  <c:v>24654</c:v>
                </c:pt>
                <c:pt idx="235">
                  <c:v>24685</c:v>
                </c:pt>
                <c:pt idx="236">
                  <c:v>24716</c:v>
                </c:pt>
                <c:pt idx="237">
                  <c:v>24746</c:v>
                </c:pt>
                <c:pt idx="238">
                  <c:v>24777</c:v>
                </c:pt>
                <c:pt idx="239">
                  <c:v>24807</c:v>
                </c:pt>
                <c:pt idx="240">
                  <c:v>24838</c:v>
                </c:pt>
                <c:pt idx="241">
                  <c:v>24869</c:v>
                </c:pt>
                <c:pt idx="242">
                  <c:v>24898</c:v>
                </c:pt>
                <c:pt idx="243">
                  <c:v>24929</c:v>
                </c:pt>
                <c:pt idx="244">
                  <c:v>24959</c:v>
                </c:pt>
                <c:pt idx="245">
                  <c:v>24990</c:v>
                </c:pt>
                <c:pt idx="246">
                  <c:v>25020</c:v>
                </c:pt>
                <c:pt idx="247">
                  <c:v>25051</c:v>
                </c:pt>
                <c:pt idx="248">
                  <c:v>25082</c:v>
                </c:pt>
                <c:pt idx="249">
                  <c:v>25112</c:v>
                </c:pt>
                <c:pt idx="250">
                  <c:v>25143</c:v>
                </c:pt>
                <c:pt idx="251">
                  <c:v>25173</c:v>
                </c:pt>
                <c:pt idx="252">
                  <c:v>25204</c:v>
                </c:pt>
                <c:pt idx="253">
                  <c:v>25235</c:v>
                </c:pt>
                <c:pt idx="254">
                  <c:v>25263</c:v>
                </c:pt>
                <c:pt idx="255">
                  <c:v>25294</c:v>
                </c:pt>
                <c:pt idx="256">
                  <c:v>25324</c:v>
                </c:pt>
                <c:pt idx="257">
                  <c:v>25355</c:v>
                </c:pt>
                <c:pt idx="258">
                  <c:v>25385</c:v>
                </c:pt>
                <c:pt idx="259">
                  <c:v>25416</c:v>
                </c:pt>
                <c:pt idx="260">
                  <c:v>25447</c:v>
                </c:pt>
                <c:pt idx="261">
                  <c:v>25477</c:v>
                </c:pt>
                <c:pt idx="262">
                  <c:v>25508</c:v>
                </c:pt>
                <c:pt idx="263">
                  <c:v>25538</c:v>
                </c:pt>
                <c:pt idx="264">
                  <c:v>25569</c:v>
                </c:pt>
                <c:pt idx="265">
                  <c:v>25600</c:v>
                </c:pt>
                <c:pt idx="266">
                  <c:v>25628</c:v>
                </c:pt>
                <c:pt idx="267">
                  <c:v>25659</c:v>
                </c:pt>
                <c:pt idx="268">
                  <c:v>25689</c:v>
                </c:pt>
                <c:pt idx="269">
                  <c:v>25720</c:v>
                </c:pt>
                <c:pt idx="270">
                  <c:v>25750</c:v>
                </c:pt>
                <c:pt idx="271">
                  <c:v>25781</c:v>
                </c:pt>
                <c:pt idx="272">
                  <c:v>25812</c:v>
                </c:pt>
                <c:pt idx="273">
                  <c:v>25842</c:v>
                </c:pt>
                <c:pt idx="274">
                  <c:v>25873</c:v>
                </c:pt>
                <c:pt idx="275">
                  <c:v>25903</c:v>
                </c:pt>
                <c:pt idx="276">
                  <c:v>25934</c:v>
                </c:pt>
                <c:pt idx="277">
                  <c:v>25965</c:v>
                </c:pt>
                <c:pt idx="278">
                  <c:v>25993</c:v>
                </c:pt>
                <c:pt idx="279">
                  <c:v>26024</c:v>
                </c:pt>
                <c:pt idx="280">
                  <c:v>26054</c:v>
                </c:pt>
                <c:pt idx="281">
                  <c:v>26085</c:v>
                </c:pt>
                <c:pt idx="282">
                  <c:v>26115</c:v>
                </c:pt>
                <c:pt idx="283">
                  <c:v>26146</c:v>
                </c:pt>
                <c:pt idx="284">
                  <c:v>26177</c:v>
                </c:pt>
                <c:pt idx="285">
                  <c:v>26207</c:v>
                </c:pt>
                <c:pt idx="286">
                  <c:v>26238</c:v>
                </c:pt>
                <c:pt idx="287">
                  <c:v>26268</c:v>
                </c:pt>
                <c:pt idx="288">
                  <c:v>26299</c:v>
                </c:pt>
                <c:pt idx="289">
                  <c:v>26330</c:v>
                </c:pt>
                <c:pt idx="290">
                  <c:v>26359</c:v>
                </c:pt>
                <c:pt idx="291">
                  <c:v>26390</c:v>
                </c:pt>
                <c:pt idx="292">
                  <c:v>26420</c:v>
                </c:pt>
                <c:pt idx="293">
                  <c:v>26451</c:v>
                </c:pt>
                <c:pt idx="294">
                  <c:v>26481</c:v>
                </c:pt>
                <c:pt idx="295">
                  <c:v>26512</c:v>
                </c:pt>
                <c:pt idx="296">
                  <c:v>26543</c:v>
                </c:pt>
                <c:pt idx="297">
                  <c:v>26573</c:v>
                </c:pt>
                <c:pt idx="298">
                  <c:v>26604</c:v>
                </c:pt>
                <c:pt idx="299">
                  <c:v>26634</c:v>
                </c:pt>
                <c:pt idx="300">
                  <c:v>26665</c:v>
                </c:pt>
                <c:pt idx="301">
                  <c:v>26696</c:v>
                </c:pt>
                <c:pt idx="302">
                  <c:v>26724</c:v>
                </c:pt>
                <c:pt idx="303">
                  <c:v>26755</c:v>
                </c:pt>
                <c:pt idx="304">
                  <c:v>26785</c:v>
                </c:pt>
                <c:pt idx="305">
                  <c:v>26816</c:v>
                </c:pt>
                <c:pt idx="306">
                  <c:v>26846</c:v>
                </c:pt>
                <c:pt idx="307">
                  <c:v>26877</c:v>
                </c:pt>
                <c:pt idx="308">
                  <c:v>26908</c:v>
                </c:pt>
                <c:pt idx="309">
                  <c:v>26938</c:v>
                </c:pt>
                <c:pt idx="310">
                  <c:v>26969</c:v>
                </c:pt>
                <c:pt idx="311">
                  <c:v>26999</c:v>
                </c:pt>
                <c:pt idx="312">
                  <c:v>27030</c:v>
                </c:pt>
                <c:pt idx="313">
                  <c:v>27061</c:v>
                </c:pt>
                <c:pt idx="314">
                  <c:v>27089</c:v>
                </c:pt>
                <c:pt idx="315">
                  <c:v>27120</c:v>
                </c:pt>
                <c:pt idx="316">
                  <c:v>27150</c:v>
                </c:pt>
                <c:pt idx="317">
                  <c:v>27181</c:v>
                </c:pt>
                <c:pt idx="318">
                  <c:v>27211</c:v>
                </c:pt>
                <c:pt idx="319">
                  <c:v>27242</c:v>
                </c:pt>
                <c:pt idx="320">
                  <c:v>27273</c:v>
                </c:pt>
                <c:pt idx="321">
                  <c:v>27303</c:v>
                </c:pt>
                <c:pt idx="322">
                  <c:v>27334</c:v>
                </c:pt>
                <c:pt idx="323">
                  <c:v>27364</c:v>
                </c:pt>
                <c:pt idx="324">
                  <c:v>27395</c:v>
                </c:pt>
                <c:pt idx="325">
                  <c:v>27426</c:v>
                </c:pt>
                <c:pt idx="326">
                  <c:v>27454</c:v>
                </c:pt>
                <c:pt idx="327">
                  <c:v>27485</c:v>
                </c:pt>
                <c:pt idx="328">
                  <c:v>27515</c:v>
                </c:pt>
                <c:pt idx="329">
                  <c:v>27546</c:v>
                </c:pt>
                <c:pt idx="330">
                  <c:v>27576</c:v>
                </c:pt>
                <c:pt idx="331">
                  <c:v>27607</c:v>
                </c:pt>
                <c:pt idx="332">
                  <c:v>27638</c:v>
                </c:pt>
                <c:pt idx="333">
                  <c:v>27668</c:v>
                </c:pt>
                <c:pt idx="334">
                  <c:v>27699</c:v>
                </c:pt>
                <c:pt idx="335">
                  <c:v>27729</c:v>
                </c:pt>
                <c:pt idx="336">
                  <c:v>27760</c:v>
                </c:pt>
                <c:pt idx="337">
                  <c:v>27791</c:v>
                </c:pt>
                <c:pt idx="338">
                  <c:v>27820</c:v>
                </c:pt>
                <c:pt idx="339">
                  <c:v>27851</c:v>
                </c:pt>
                <c:pt idx="340">
                  <c:v>27881</c:v>
                </c:pt>
                <c:pt idx="341">
                  <c:v>27912</c:v>
                </c:pt>
                <c:pt idx="342">
                  <c:v>27942</c:v>
                </c:pt>
                <c:pt idx="343">
                  <c:v>27973</c:v>
                </c:pt>
                <c:pt idx="344">
                  <c:v>28004</c:v>
                </c:pt>
                <c:pt idx="345">
                  <c:v>28034</c:v>
                </c:pt>
                <c:pt idx="346">
                  <c:v>28065</c:v>
                </c:pt>
                <c:pt idx="347">
                  <c:v>28095</c:v>
                </c:pt>
                <c:pt idx="348">
                  <c:v>28126</c:v>
                </c:pt>
                <c:pt idx="349">
                  <c:v>28157</c:v>
                </c:pt>
                <c:pt idx="350">
                  <c:v>28185</c:v>
                </c:pt>
                <c:pt idx="351">
                  <c:v>28216</c:v>
                </c:pt>
                <c:pt idx="352">
                  <c:v>28246</c:v>
                </c:pt>
                <c:pt idx="353">
                  <c:v>28277</c:v>
                </c:pt>
                <c:pt idx="354">
                  <c:v>28307</c:v>
                </c:pt>
                <c:pt idx="355">
                  <c:v>28338</c:v>
                </c:pt>
                <c:pt idx="356">
                  <c:v>28369</c:v>
                </c:pt>
                <c:pt idx="357">
                  <c:v>28399</c:v>
                </c:pt>
                <c:pt idx="358">
                  <c:v>28430</c:v>
                </c:pt>
                <c:pt idx="359">
                  <c:v>28460</c:v>
                </c:pt>
                <c:pt idx="360">
                  <c:v>28491</c:v>
                </c:pt>
                <c:pt idx="361">
                  <c:v>28522</c:v>
                </c:pt>
                <c:pt idx="362">
                  <c:v>28550</c:v>
                </c:pt>
                <c:pt idx="363">
                  <c:v>28581</c:v>
                </c:pt>
                <c:pt idx="364">
                  <c:v>28611</c:v>
                </c:pt>
                <c:pt idx="365">
                  <c:v>28642</c:v>
                </c:pt>
                <c:pt idx="366">
                  <c:v>28672</c:v>
                </c:pt>
                <c:pt idx="367">
                  <c:v>28703</c:v>
                </c:pt>
                <c:pt idx="368">
                  <c:v>28734</c:v>
                </c:pt>
                <c:pt idx="369">
                  <c:v>28764</c:v>
                </c:pt>
                <c:pt idx="370">
                  <c:v>28795</c:v>
                </c:pt>
                <c:pt idx="371">
                  <c:v>28825</c:v>
                </c:pt>
                <c:pt idx="372">
                  <c:v>28856</c:v>
                </c:pt>
                <c:pt idx="373">
                  <c:v>28887</c:v>
                </c:pt>
                <c:pt idx="374">
                  <c:v>28915</c:v>
                </c:pt>
                <c:pt idx="375">
                  <c:v>28946</c:v>
                </c:pt>
                <c:pt idx="376">
                  <c:v>28976</c:v>
                </c:pt>
                <c:pt idx="377">
                  <c:v>29007</c:v>
                </c:pt>
                <c:pt idx="378">
                  <c:v>29037</c:v>
                </c:pt>
                <c:pt idx="379">
                  <c:v>29068</c:v>
                </c:pt>
                <c:pt idx="380">
                  <c:v>29099</c:v>
                </c:pt>
                <c:pt idx="381">
                  <c:v>29129</c:v>
                </c:pt>
                <c:pt idx="382">
                  <c:v>29160</c:v>
                </c:pt>
                <c:pt idx="383">
                  <c:v>29190</c:v>
                </c:pt>
                <c:pt idx="384">
                  <c:v>29221</c:v>
                </c:pt>
                <c:pt idx="385">
                  <c:v>29252</c:v>
                </c:pt>
                <c:pt idx="386">
                  <c:v>29281</c:v>
                </c:pt>
                <c:pt idx="387">
                  <c:v>29312</c:v>
                </c:pt>
                <c:pt idx="388">
                  <c:v>29342</c:v>
                </c:pt>
                <c:pt idx="389">
                  <c:v>29373</c:v>
                </c:pt>
                <c:pt idx="390">
                  <c:v>29403</c:v>
                </c:pt>
                <c:pt idx="391">
                  <c:v>29434</c:v>
                </c:pt>
                <c:pt idx="392">
                  <c:v>29465</c:v>
                </c:pt>
                <c:pt idx="393">
                  <c:v>29495</c:v>
                </c:pt>
                <c:pt idx="394">
                  <c:v>29526</c:v>
                </c:pt>
                <c:pt idx="395">
                  <c:v>29556</c:v>
                </c:pt>
                <c:pt idx="396">
                  <c:v>29587</c:v>
                </c:pt>
                <c:pt idx="397">
                  <c:v>29618</c:v>
                </c:pt>
                <c:pt idx="398">
                  <c:v>29646</c:v>
                </c:pt>
                <c:pt idx="399">
                  <c:v>29677</c:v>
                </c:pt>
                <c:pt idx="400">
                  <c:v>29707</c:v>
                </c:pt>
                <c:pt idx="401">
                  <c:v>29738</c:v>
                </c:pt>
                <c:pt idx="402">
                  <c:v>29768</c:v>
                </c:pt>
                <c:pt idx="403">
                  <c:v>29799</c:v>
                </c:pt>
                <c:pt idx="404">
                  <c:v>29830</c:v>
                </c:pt>
                <c:pt idx="405">
                  <c:v>29860</c:v>
                </c:pt>
                <c:pt idx="406">
                  <c:v>29891</c:v>
                </c:pt>
                <c:pt idx="407">
                  <c:v>29921</c:v>
                </c:pt>
                <c:pt idx="408">
                  <c:v>29952</c:v>
                </c:pt>
                <c:pt idx="409">
                  <c:v>29983</c:v>
                </c:pt>
                <c:pt idx="410">
                  <c:v>30011</c:v>
                </c:pt>
                <c:pt idx="411">
                  <c:v>30042</c:v>
                </c:pt>
                <c:pt idx="412">
                  <c:v>30072</c:v>
                </c:pt>
                <c:pt idx="413">
                  <c:v>30103</c:v>
                </c:pt>
                <c:pt idx="414">
                  <c:v>30133</c:v>
                </c:pt>
                <c:pt idx="415">
                  <c:v>30164</c:v>
                </c:pt>
                <c:pt idx="416">
                  <c:v>30195</c:v>
                </c:pt>
                <c:pt idx="417">
                  <c:v>30225</c:v>
                </c:pt>
                <c:pt idx="418">
                  <c:v>30256</c:v>
                </c:pt>
                <c:pt idx="419">
                  <c:v>30286</c:v>
                </c:pt>
                <c:pt idx="420">
                  <c:v>30317</c:v>
                </c:pt>
                <c:pt idx="421">
                  <c:v>30348</c:v>
                </c:pt>
                <c:pt idx="422">
                  <c:v>30376</c:v>
                </c:pt>
                <c:pt idx="423">
                  <c:v>30407</c:v>
                </c:pt>
                <c:pt idx="424">
                  <c:v>30437</c:v>
                </c:pt>
                <c:pt idx="425">
                  <c:v>30468</c:v>
                </c:pt>
                <c:pt idx="426">
                  <c:v>30498</c:v>
                </c:pt>
                <c:pt idx="427">
                  <c:v>30529</c:v>
                </c:pt>
                <c:pt idx="428">
                  <c:v>30560</c:v>
                </c:pt>
                <c:pt idx="429">
                  <c:v>30590</c:v>
                </c:pt>
                <c:pt idx="430">
                  <c:v>30621</c:v>
                </c:pt>
                <c:pt idx="431">
                  <c:v>30651</c:v>
                </c:pt>
                <c:pt idx="432">
                  <c:v>30682</c:v>
                </c:pt>
                <c:pt idx="433">
                  <c:v>30713</c:v>
                </c:pt>
                <c:pt idx="434">
                  <c:v>30742</c:v>
                </c:pt>
                <c:pt idx="435">
                  <c:v>30773</c:v>
                </c:pt>
                <c:pt idx="436">
                  <c:v>30803</c:v>
                </c:pt>
                <c:pt idx="437">
                  <c:v>30834</c:v>
                </c:pt>
                <c:pt idx="438">
                  <c:v>30864</c:v>
                </c:pt>
                <c:pt idx="439">
                  <c:v>30895</c:v>
                </c:pt>
                <c:pt idx="440">
                  <c:v>30926</c:v>
                </c:pt>
                <c:pt idx="441">
                  <c:v>30956</c:v>
                </c:pt>
                <c:pt idx="442">
                  <c:v>30987</c:v>
                </c:pt>
                <c:pt idx="443">
                  <c:v>31017</c:v>
                </c:pt>
                <c:pt idx="444">
                  <c:v>31048</c:v>
                </c:pt>
                <c:pt idx="445">
                  <c:v>31079</c:v>
                </c:pt>
                <c:pt idx="446">
                  <c:v>31107</c:v>
                </c:pt>
                <c:pt idx="447">
                  <c:v>31138</c:v>
                </c:pt>
                <c:pt idx="448">
                  <c:v>31168</c:v>
                </c:pt>
                <c:pt idx="449">
                  <c:v>31199</c:v>
                </c:pt>
                <c:pt idx="450">
                  <c:v>31229</c:v>
                </c:pt>
                <c:pt idx="451">
                  <c:v>31260</c:v>
                </c:pt>
                <c:pt idx="452">
                  <c:v>31291</c:v>
                </c:pt>
                <c:pt idx="453">
                  <c:v>31321</c:v>
                </c:pt>
                <c:pt idx="454">
                  <c:v>31352</c:v>
                </c:pt>
                <c:pt idx="455">
                  <c:v>31382</c:v>
                </c:pt>
                <c:pt idx="456">
                  <c:v>31413</c:v>
                </c:pt>
                <c:pt idx="457">
                  <c:v>31444</c:v>
                </c:pt>
                <c:pt idx="458">
                  <c:v>31472</c:v>
                </c:pt>
                <c:pt idx="459">
                  <c:v>31503</c:v>
                </c:pt>
                <c:pt idx="460">
                  <c:v>31533</c:v>
                </c:pt>
                <c:pt idx="461">
                  <c:v>31564</c:v>
                </c:pt>
                <c:pt idx="462">
                  <c:v>31594</c:v>
                </c:pt>
                <c:pt idx="463">
                  <c:v>31625</c:v>
                </c:pt>
                <c:pt idx="464">
                  <c:v>31656</c:v>
                </c:pt>
                <c:pt idx="465">
                  <c:v>31686</c:v>
                </c:pt>
                <c:pt idx="466">
                  <c:v>31717</c:v>
                </c:pt>
                <c:pt idx="467">
                  <c:v>31747</c:v>
                </c:pt>
                <c:pt idx="468">
                  <c:v>31778</c:v>
                </c:pt>
                <c:pt idx="469">
                  <c:v>31809</c:v>
                </c:pt>
                <c:pt idx="470">
                  <c:v>31837</c:v>
                </c:pt>
                <c:pt idx="471">
                  <c:v>31868</c:v>
                </c:pt>
                <c:pt idx="472">
                  <c:v>31898</c:v>
                </c:pt>
                <c:pt idx="473">
                  <c:v>31929</c:v>
                </c:pt>
                <c:pt idx="474">
                  <c:v>31959</c:v>
                </c:pt>
                <c:pt idx="475">
                  <c:v>31990</c:v>
                </c:pt>
                <c:pt idx="476">
                  <c:v>32021</c:v>
                </c:pt>
                <c:pt idx="477">
                  <c:v>32051</c:v>
                </c:pt>
                <c:pt idx="478">
                  <c:v>32082</c:v>
                </c:pt>
                <c:pt idx="479">
                  <c:v>32112</c:v>
                </c:pt>
                <c:pt idx="480">
                  <c:v>32143</c:v>
                </c:pt>
                <c:pt idx="481">
                  <c:v>32174</c:v>
                </c:pt>
                <c:pt idx="482">
                  <c:v>32203</c:v>
                </c:pt>
                <c:pt idx="483">
                  <c:v>32234</c:v>
                </c:pt>
                <c:pt idx="484">
                  <c:v>32264</c:v>
                </c:pt>
                <c:pt idx="485">
                  <c:v>32295</c:v>
                </c:pt>
                <c:pt idx="486">
                  <c:v>32325</c:v>
                </c:pt>
                <c:pt idx="487">
                  <c:v>32356</c:v>
                </c:pt>
                <c:pt idx="488">
                  <c:v>32387</c:v>
                </c:pt>
                <c:pt idx="489">
                  <c:v>32417</c:v>
                </c:pt>
                <c:pt idx="490">
                  <c:v>32448</c:v>
                </c:pt>
                <c:pt idx="491">
                  <c:v>32478</c:v>
                </c:pt>
                <c:pt idx="492">
                  <c:v>32509</c:v>
                </c:pt>
                <c:pt idx="493">
                  <c:v>32540</c:v>
                </c:pt>
                <c:pt idx="494">
                  <c:v>32568</c:v>
                </c:pt>
                <c:pt idx="495">
                  <c:v>32599</c:v>
                </c:pt>
                <c:pt idx="496">
                  <c:v>32629</c:v>
                </c:pt>
                <c:pt idx="497">
                  <c:v>32660</c:v>
                </c:pt>
                <c:pt idx="498">
                  <c:v>32690</c:v>
                </c:pt>
                <c:pt idx="499">
                  <c:v>32721</c:v>
                </c:pt>
                <c:pt idx="500">
                  <c:v>32752</c:v>
                </c:pt>
                <c:pt idx="501">
                  <c:v>32782</c:v>
                </c:pt>
                <c:pt idx="502">
                  <c:v>32813</c:v>
                </c:pt>
                <c:pt idx="503">
                  <c:v>32843</c:v>
                </c:pt>
                <c:pt idx="504">
                  <c:v>32874</c:v>
                </c:pt>
                <c:pt idx="505">
                  <c:v>32905</c:v>
                </c:pt>
                <c:pt idx="506">
                  <c:v>32933</c:v>
                </c:pt>
                <c:pt idx="507">
                  <c:v>32964</c:v>
                </c:pt>
                <c:pt idx="508">
                  <c:v>32994</c:v>
                </c:pt>
                <c:pt idx="509">
                  <c:v>33025</c:v>
                </c:pt>
                <c:pt idx="510">
                  <c:v>33055</c:v>
                </c:pt>
                <c:pt idx="511">
                  <c:v>33086</c:v>
                </c:pt>
                <c:pt idx="512">
                  <c:v>33117</c:v>
                </c:pt>
                <c:pt idx="513">
                  <c:v>33147</c:v>
                </c:pt>
                <c:pt idx="514">
                  <c:v>33178</c:v>
                </c:pt>
                <c:pt idx="515">
                  <c:v>33208</c:v>
                </c:pt>
                <c:pt idx="516">
                  <c:v>33239</c:v>
                </c:pt>
                <c:pt idx="517">
                  <c:v>33270</c:v>
                </c:pt>
                <c:pt idx="518">
                  <c:v>33298</c:v>
                </c:pt>
                <c:pt idx="519">
                  <c:v>33329</c:v>
                </c:pt>
                <c:pt idx="520">
                  <c:v>33359</c:v>
                </c:pt>
                <c:pt idx="521">
                  <c:v>33390</c:v>
                </c:pt>
                <c:pt idx="522">
                  <c:v>33420</c:v>
                </c:pt>
                <c:pt idx="523">
                  <c:v>33451</c:v>
                </c:pt>
                <c:pt idx="524">
                  <c:v>33482</c:v>
                </c:pt>
                <c:pt idx="525">
                  <c:v>33512</c:v>
                </c:pt>
                <c:pt idx="526">
                  <c:v>33543</c:v>
                </c:pt>
                <c:pt idx="527">
                  <c:v>33573</c:v>
                </c:pt>
                <c:pt idx="528">
                  <c:v>33604</c:v>
                </c:pt>
                <c:pt idx="529">
                  <c:v>33635</c:v>
                </c:pt>
                <c:pt idx="530">
                  <c:v>33664</c:v>
                </c:pt>
                <c:pt idx="531">
                  <c:v>33695</c:v>
                </c:pt>
                <c:pt idx="532">
                  <c:v>33725</c:v>
                </c:pt>
                <c:pt idx="533">
                  <c:v>33756</c:v>
                </c:pt>
                <c:pt idx="534">
                  <c:v>33786</c:v>
                </c:pt>
                <c:pt idx="535">
                  <c:v>33817</c:v>
                </c:pt>
                <c:pt idx="536">
                  <c:v>33848</c:v>
                </c:pt>
                <c:pt idx="537">
                  <c:v>33878</c:v>
                </c:pt>
                <c:pt idx="538">
                  <c:v>33909</c:v>
                </c:pt>
                <c:pt idx="539">
                  <c:v>33939</c:v>
                </c:pt>
                <c:pt idx="540">
                  <c:v>33970</c:v>
                </c:pt>
                <c:pt idx="541">
                  <c:v>34001</c:v>
                </c:pt>
                <c:pt idx="542">
                  <c:v>34029</c:v>
                </c:pt>
                <c:pt idx="543">
                  <c:v>34060</c:v>
                </c:pt>
                <c:pt idx="544">
                  <c:v>34090</c:v>
                </c:pt>
                <c:pt idx="545">
                  <c:v>34121</c:v>
                </c:pt>
                <c:pt idx="546">
                  <c:v>34151</c:v>
                </c:pt>
                <c:pt idx="547">
                  <c:v>34182</c:v>
                </c:pt>
                <c:pt idx="548">
                  <c:v>34213</c:v>
                </c:pt>
                <c:pt idx="549">
                  <c:v>34243</c:v>
                </c:pt>
                <c:pt idx="550">
                  <c:v>34274</c:v>
                </c:pt>
                <c:pt idx="551">
                  <c:v>34304</c:v>
                </c:pt>
                <c:pt idx="552">
                  <c:v>34335</c:v>
                </c:pt>
                <c:pt idx="553">
                  <c:v>34366</c:v>
                </c:pt>
                <c:pt idx="554">
                  <c:v>34394</c:v>
                </c:pt>
                <c:pt idx="555">
                  <c:v>34425</c:v>
                </c:pt>
                <c:pt idx="556">
                  <c:v>34455</c:v>
                </c:pt>
                <c:pt idx="557">
                  <c:v>34486</c:v>
                </c:pt>
                <c:pt idx="558">
                  <c:v>34516</c:v>
                </c:pt>
                <c:pt idx="559">
                  <c:v>34547</c:v>
                </c:pt>
                <c:pt idx="560">
                  <c:v>34578</c:v>
                </c:pt>
                <c:pt idx="561">
                  <c:v>34608</c:v>
                </c:pt>
                <c:pt idx="562">
                  <c:v>34639</c:v>
                </c:pt>
                <c:pt idx="563">
                  <c:v>34669</c:v>
                </c:pt>
                <c:pt idx="564">
                  <c:v>34700</c:v>
                </c:pt>
                <c:pt idx="565">
                  <c:v>34731</c:v>
                </c:pt>
                <c:pt idx="566">
                  <c:v>34759</c:v>
                </c:pt>
                <c:pt idx="567">
                  <c:v>34790</c:v>
                </c:pt>
                <c:pt idx="568">
                  <c:v>34820</c:v>
                </c:pt>
                <c:pt idx="569">
                  <c:v>34851</c:v>
                </c:pt>
                <c:pt idx="570">
                  <c:v>34881</c:v>
                </c:pt>
                <c:pt idx="571">
                  <c:v>34912</c:v>
                </c:pt>
                <c:pt idx="572">
                  <c:v>34943</c:v>
                </c:pt>
                <c:pt idx="573">
                  <c:v>34973</c:v>
                </c:pt>
                <c:pt idx="574">
                  <c:v>35004</c:v>
                </c:pt>
                <c:pt idx="575">
                  <c:v>35034</c:v>
                </c:pt>
                <c:pt idx="576">
                  <c:v>35065</c:v>
                </c:pt>
                <c:pt idx="577">
                  <c:v>35096</c:v>
                </c:pt>
                <c:pt idx="578">
                  <c:v>35125</c:v>
                </c:pt>
                <c:pt idx="579">
                  <c:v>35156</c:v>
                </c:pt>
                <c:pt idx="580">
                  <c:v>35186</c:v>
                </c:pt>
                <c:pt idx="581">
                  <c:v>35217</c:v>
                </c:pt>
                <c:pt idx="582">
                  <c:v>35247</c:v>
                </c:pt>
                <c:pt idx="583">
                  <c:v>35278</c:v>
                </c:pt>
                <c:pt idx="584">
                  <c:v>35309</c:v>
                </c:pt>
                <c:pt idx="585">
                  <c:v>35339</c:v>
                </c:pt>
                <c:pt idx="586">
                  <c:v>35370</c:v>
                </c:pt>
                <c:pt idx="587">
                  <c:v>35400</c:v>
                </c:pt>
                <c:pt idx="588">
                  <c:v>35431</c:v>
                </c:pt>
                <c:pt idx="589">
                  <c:v>35462</c:v>
                </c:pt>
                <c:pt idx="590">
                  <c:v>35490</c:v>
                </c:pt>
                <c:pt idx="591">
                  <c:v>35521</c:v>
                </c:pt>
                <c:pt idx="592">
                  <c:v>35551</c:v>
                </c:pt>
                <c:pt idx="593">
                  <c:v>35582</c:v>
                </c:pt>
                <c:pt idx="594">
                  <c:v>35612</c:v>
                </c:pt>
                <c:pt idx="595">
                  <c:v>35643</c:v>
                </c:pt>
                <c:pt idx="596">
                  <c:v>35674</c:v>
                </c:pt>
                <c:pt idx="597">
                  <c:v>35704</c:v>
                </c:pt>
                <c:pt idx="598">
                  <c:v>35735</c:v>
                </c:pt>
                <c:pt idx="599">
                  <c:v>35765</c:v>
                </c:pt>
                <c:pt idx="600">
                  <c:v>35796</c:v>
                </c:pt>
                <c:pt idx="601">
                  <c:v>35827</c:v>
                </c:pt>
                <c:pt idx="602">
                  <c:v>35855</c:v>
                </c:pt>
                <c:pt idx="603">
                  <c:v>35886</c:v>
                </c:pt>
                <c:pt idx="604">
                  <c:v>35916</c:v>
                </c:pt>
                <c:pt idx="605">
                  <c:v>35947</c:v>
                </c:pt>
                <c:pt idx="606">
                  <c:v>35977</c:v>
                </c:pt>
                <c:pt idx="607">
                  <c:v>36008</c:v>
                </c:pt>
                <c:pt idx="608">
                  <c:v>36039</c:v>
                </c:pt>
                <c:pt idx="609">
                  <c:v>36069</c:v>
                </c:pt>
                <c:pt idx="610">
                  <c:v>36100</c:v>
                </c:pt>
                <c:pt idx="611">
                  <c:v>36130</c:v>
                </c:pt>
                <c:pt idx="612">
                  <c:v>36161</c:v>
                </c:pt>
                <c:pt idx="613">
                  <c:v>36192</c:v>
                </c:pt>
                <c:pt idx="614">
                  <c:v>36220</c:v>
                </c:pt>
                <c:pt idx="615">
                  <c:v>36251</c:v>
                </c:pt>
                <c:pt idx="616">
                  <c:v>36281</c:v>
                </c:pt>
                <c:pt idx="617">
                  <c:v>36312</c:v>
                </c:pt>
                <c:pt idx="618">
                  <c:v>36342</c:v>
                </c:pt>
                <c:pt idx="619">
                  <c:v>36373</c:v>
                </c:pt>
                <c:pt idx="620">
                  <c:v>36404</c:v>
                </c:pt>
                <c:pt idx="621">
                  <c:v>36434</c:v>
                </c:pt>
                <c:pt idx="622">
                  <c:v>36465</c:v>
                </c:pt>
                <c:pt idx="623">
                  <c:v>36495</c:v>
                </c:pt>
                <c:pt idx="624">
                  <c:v>36526</c:v>
                </c:pt>
                <c:pt idx="625">
                  <c:v>36557</c:v>
                </c:pt>
                <c:pt idx="626">
                  <c:v>36586</c:v>
                </c:pt>
                <c:pt idx="627">
                  <c:v>36617</c:v>
                </c:pt>
                <c:pt idx="628">
                  <c:v>36647</c:v>
                </c:pt>
                <c:pt idx="629">
                  <c:v>36678</c:v>
                </c:pt>
                <c:pt idx="630">
                  <c:v>36708</c:v>
                </c:pt>
                <c:pt idx="631">
                  <c:v>36739</c:v>
                </c:pt>
                <c:pt idx="632">
                  <c:v>36770</c:v>
                </c:pt>
                <c:pt idx="633">
                  <c:v>36800</c:v>
                </c:pt>
                <c:pt idx="634">
                  <c:v>36831</c:v>
                </c:pt>
                <c:pt idx="635">
                  <c:v>36861</c:v>
                </c:pt>
                <c:pt idx="636">
                  <c:v>36892</c:v>
                </c:pt>
                <c:pt idx="637">
                  <c:v>36923</c:v>
                </c:pt>
                <c:pt idx="638">
                  <c:v>36951</c:v>
                </c:pt>
                <c:pt idx="639">
                  <c:v>36982</c:v>
                </c:pt>
                <c:pt idx="640">
                  <c:v>37012</c:v>
                </c:pt>
                <c:pt idx="641">
                  <c:v>37043</c:v>
                </c:pt>
                <c:pt idx="642">
                  <c:v>37073</c:v>
                </c:pt>
                <c:pt idx="643">
                  <c:v>37104</c:v>
                </c:pt>
                <c:pt idx="644">
                  <c:v>37135</c:v>
                </c:pt>
                <c:pt idx="645">
                  <c:v>37165</c:v>
                </c:pt>
                <c:pt idx="646">
                  <c:v>37196</c:v>
                </c:pt>
                <c:pt idx="647">
                  <c:v>37226</c:v>
                </c:pt>
                <c:pt idx="648">
                  <c:v>37257</c:v>
                </c:pt>
                <c:pt idx="649">
                  <c:v>37288</c:v>
                </c:pt>
                <c:pt idx="650">
                  <c:v>37316</c:v>
                </c:pt>
                <c:pt idx="651">
                  <c:v>37347</c:v>
                </c:pt>
                <c:pt idx="652">
                  <c:v>37377</c:v>
                </c:pt>
                <c:pt idx="653">
                  <c:v>37408</c:v>
                </c:pt>
                <c:pt idx="654">
                  <c:v>37438</c:v>
                </c:pt>
                <c:pt idx="655">
                  <c:v>37469</c:v>
                </c:pt>
                <c:pt idx="656">
                  <c:v>37500</c:v>
                </c:pt>
                <c:pt idx="657">
                  <c:v>37530</c:v>
                </c:pt>
                <c:pt idx="658">
                  <c:v>37561</c:v>
                </c:pt>
                <c:pt idx="659">
                  <c:v>37591</c:v>
                </c:pt>
                <c:pt idx="660">
                  <c:v>37622</c:v>
                </c:pt>
                <c:pt idx="661">
                  <c:v>37653</c:v>
                </c:pt>
                <c:pt idx="662">
                  <c:v>37681</c:v>
                </c:pt>
                <c:pt idx="663">
                  <c:v>37712</c:v>
                </c:pt>
                <c:pt idx="664">
                  <c:v>37742</c:v>
                </c:pt>
                <c:pt idx="665">
                  <c:v>37773</c:v>
                </c:pt>
                <c:pt idx="666">
                  <c:v>37803</c:v>
                </c:pt>
                <c:pt idx="667">
                  <c:v>37834</c:v>
                </c:pt>
                <c:pt idx="668">
                  <c:v>37865</c:v>
                </c:pt>
                <c:pt idx="669">
                  <c:v>37895</c:v>
                </c:pt>
                <c:pt idx="670">
                  <c:v>37926</c:v>
                </c:pt>
                <c:pt idx="671">
                  <c:v>37956</c:v>
                </c:pt>
                <c:pt idx="672">
                  <c:v>37987</c:v>
                </c:pt>
                <c:pt idx="673">
                  <c:v>38018</c:v>
                </c:pt>
                <c:pt idx="674">
                  <c:v>38047</c:v>
                </c:pt>
                <c:pt idx="675">
                  <c:v>38078</c:v>
                </c:pt>
                <c:pt idx="676">
                  <c:v>38108</c:v>
                </c:pt>
                <c:pt idx="677">
                  <c:v>38139</c:v>
                </c:pt>
                <c:pt idx="678">
                  <c:v>38169</c:v>
                </c:pt>
                <c:pt idx="679">
                  <c:v>38200</c:v>
                </c:pt>
                <c:pt idx="680">
                  <c:v>38231</c:v>
                </c:pt>
                <c:pt idx="681">
                  <c:v>38261</c:v>
                </c:pt>
                <c:pt idx="682">
                  <c:v>38292</c:v>
                </c:pt>
                <c:pt idx="683">
                  <c:v>38322</c:v>
                </c:pt>
                <c:pt idx="684">
                  <c:v>38353</c:v>
                </c:pt>
                <c:pt idx="685">
                  <c:v>38384</c:v>
                </c:pt>
                <c:pt idx="686">
                  <c:v>38412</c:v>
                </c:pt>
                <c:pt idx="687">
                  <c:v>38443</c:v>
                </c:pt>
                <c:pt idx="688">
                  <c:v>38473</c:v>
                </c:pt>
                <c:pt idx="689">
                  <c:v>38504</c:v>
                </c:pt>
                <c:pt idx="690">
                  <c:v>38534</c:v>
                </c:pt>
                <c:pt idx="691">
                  <c:v>38565</c:v>
                </c:pt>
                <c:pt idx="692">
                  <c:v>38596</c:v>
                </c:pt>
                <c:pt idx="693">
                  <c:v>38626</c:v>
                </c:pt>
                <c:pt idx="694">
                  <c:v>38657</c:v>
                </c:pt>
                <c:pt idx="695">
                  <c:v>38687</c:v>
                </c:pt>
                <c:pt idx="696">
                  <c:v>38718</c:v>
                </c:pt>
                <c:pt idx="697">
                  <c:v>38749</c:v>
                </c:pt>
                <c:pt idx="698">
                  <c:v>38777</c:v>
                </c:pt>
                <c:pt idx="699">
                  <c:v>38808</c:v>
                </c:pt>
                <c:pt idx="700">
                  <c:v>38838</c:v>
                </c:pt>
                <c:pt idx="701">
                  <c:v>38869</c:v>
                </c:pt>
                <c:pt idx="702">
                  <c:v>38899</c:v>
                </c:pt>
                <c:pt idx="703">
                  <c:v>38930</c:v>
                </c:pt>
                <c:pt idx="704">
                  <c:v>38961</c:v>
                </c:pt>
                <c:pt idx="705">
                  <c:v>38991</c:v>
                </c:pt>
                <c:pt idx="706">
                  <c:v>39022</c:v>
                </c:pt>
                <c:pt idx="707">
                  <c:v>39052</c:v>
                </c:pt>
                <c:pt idx="708">
                  <c:v>39083</c:v>
                </c:pt>
                <c:pt idx="709">
                  <c:v>39114</c:v>
                </c:pt>
                <c:pt idx="710">
                  <c:v>39142</c:v>
                </c:pt>
                <c:pt idx="711">
                  <c:v>39173</c:v>
                </c:pt>
                <c:pt idx="712">
                  <c:v>39203</c:v>
                </c:pt>
                <c:pt idx="713">
                  <c:v>39234</c:v>
                </c:pt>
                <c:pt idx="714">
                  <c:v>39264</c:v>
                </c:pt>
                <c:pt idx="715">
                  <c:v>39295</c:v>
                </c:pt>
                <c:pt idx="716">
                  <c:v>39326</c:v>
                </c:pt>
                <c:pt idx="717">
                  <c:v>39356</c:v>
                </c:pt>
                <c:pt idx="718">
                  <c:v>39387</c:v>
                </c:pt>
                <c:pt idx="719">
                  <c:v>39417</c:v>
                </c:pt>
                <c:pt idx="720">
                  <c:v>39448</c:v>
                </c:pt>
                <c:pt idx="721">
                  <c:v>39479</c:v>
                </c:pt>
                <c:pt idx="722">
                  <c:v>39508</c:v>
                </c:pt>
                <c:pt idx="723">
                  <c:v>39539</c:v>
                </c:pt>
                <c:pt idx="724">
                  <c:v>39569</c:v>
                </c:pt>
                <c:pt idx="725">
                  <c:v>39600</c:v>
                </c:pt>
                <c:pt idx="726">
                  <c:v>39630</c:v>
                </c:pt>
                <c:pt idx="727">
                  <c:v>39661</c:v>
                </c:pt>
                <c:pt idx="728">
                  <c:v>39692</c:v>
                </c:pt>
                <c:pt idx="729">
                  <c:v>39722</c:v>
                </c:pt>
                <c:pt idx="730">
                  <c:v>39753</c:v>
                </c:pt>
                <c:pt idx="731">
                  <c:v>39783</c:v>
                </c:pt>
                <c:pt idx="732">
                  <c:v>39814</c:v>
                </c:pt>
                <c:pt idx="733">
                  <c:v>39845</c:v>
                </c:pt>
                <c:pt idx="734">
                  <c:v>39873</c:v>
                </c:pt>
                <c:pt idx="735">
                  <c:v>39904</c:v>
                </c:pt>
                <c:pt idx="736">
                  <c:v>39934</c:v>
                </c:pt>
                <c:pt idx="737">
                  <c:v>39965</c:v>
                </c:pt>
                <c:pt idx="738">
                  <c:v>39995</c:v>
                </c:pt>
                <c:pt idx="739">
                  <c:v>40026</c:v>
                </c:pt>
                <c:pt idx="740">
                  <c:v>40057</c:v>
                </c:pt>
                <c:pt idx="741">
                  <c:v>40087</c:v>
                </c:pt>
                <c:pt idx="742">
                  <c:v>40118</c:v>
                </c:pt>
                <c:pt idx="743">
                  <c:v>40148</c:v>
                </c:pt>
                <c:pt idx="744">
                  <c:v>40179</c:v>
                </c:pt>
                <c:pt idx="745">
                  <c:v>40210</c:v>
                </c:pt>
                <c:pt idx="746">
                  <c:v>40238</c:v>
                </c:pt>
                <c:pt idx="747">
                  <c:v>40269</c:v>
                </c:pt>
                <c:pt idx="748">
                  <c:v>40299</c:v>
                </c:pt>
                <c:pt idx="749">
                  <c:v>40330</c:v>
                </c:pt>
                <c:pt idx="750">
                  <c:v>40360</c:v>
                </c:pt>
                <c:pt idx="751">
                  <c:v>40391</c:v>
                </c:pt>
                <c:pt idx="752">
                  <c:v>40422</c:v>
                </c:pt>
                <c:pt idx="753">
                  <c:v>40452</c:v>
                </c:pt>
                <c:pt idx="754">
                  <c:v>40483</c:v>
                </c:pt>
                <c:pt idx="755">
                  <c:v>40513</c:v>
                </c:pt>
                <c:pt idx="756">
                  <c:v>40544</c:v>
                </c:pt>
                <c:pt idx="757">
                  <c:v>40575</c:v>
                </c:pt>
                <c:pt idx="758">
                  <c:v>40603</c:v>
                </c:pt>
                <c:pt idx="759">
                  <c:v>40634</c:v>
                </c:pt>
                <c:pt idx="760">
                  <c:v>40664</c:v>
                </c:pt>
                <c:pt idx="761">
                  <c:v>40695</c:v>
                </c:pt>
                <c:pt idx="762">
                  <c:v>40725</c:v>
                </c:pt>
                <c:pt idx="763">
                  <c:v>40756</c:v>
                </c:pt>
                <c:pt idx="764">
                  <c:v>40787</c:v>
                </c:pt>
                <c:pt idx="765">
                  <c:v>40817</c:v>
                </c:pt>
                <c:pt idx="766">
                  <c:v>40848</c:v>
                </c:pt>
                <c:pt idx="767">
                  <c:v>40878</c:v>
                </c:pt>
                <c:pt idx="768">
                  <c:v>40909</c:v>
                </c:pt>
                <c:pt idx="769">
                  <c:v>40940</c:v>
                </c:pt>
                <c:pt idx="770">
                  <c:v>40969</c:v>
                </c:pt>
                <c:pt idx="771">
                  <c:v>41000</c:v>
                </c:pt>
                <c:pt idx="772">
                  <c:v>41030</c:v>
                </c:pt>
                <c:pt idx="773">
                  <c:v>41061</c:v>
                </c:pt>
                <c:pt idx="774">
                  <c:v>41091</c:v>
                </c:pt>
                <c:pt idx="775">
                  <c:v>41122</c:v>
                </c:pt>
                <c:pt idx="776">
                  <c:v>41153</c:v>
                </c:pt>
                <c:pt idx="777">
                  <c:v>41183</c:v>
                </c:pt>
                <c:pt idx="778">
                  <c:v>41214</c:v>
                </c:pt>
                <c:pt idx="779">
                  <c:v>41244</c:v>
                </c:pt>
                <c:pt idx="780">
                  <c:v>41275</c:v>
                </c:pt>
                <c:pt idx="781">
                  <c:v>41306</c:v>
                </c:pt>
                <c:pt idx="782">
                  <c:v>41334</c:v>
                </c:pt>
                <c:pt idx="783">
                  <c:v>41365</c:v>
                </c:pt>
                <c:pt idx="784">
                  <c:v>41395</c:v>
                </c:pt>
                <c:pt idx="785">
                  <c:v>41426</c:v>
                </c:pt>
                <c:pt idx="786">
                  <c:v>41456</c:v>
                </c:pt>
                <c:pt idx="787">
                  <c:v>41487</c:v>
                </c:pt>
                <c:pt idx="788">
                  <c:v>41518</c:v>
                </c:pt>
                <c:pt idx="789">
                  <c:v>41548</c:v>
                </c:pt>
                <c:pt idx="790">
                  <c:v>41579</c:v>
                </c:pt>
                <c:pt idx="791">
                  <c:v>41609</c:v>
                </c:pt>
                <c:pt idx="792">
                  <c:v>41640</c:v>
                </c:pt>
                <c:pt idx="793">
                  <c:v>41671</c:v>
                </c:pt>
                <c:pt idx="794">
                  <c:v>41699</c:v>
                </c:pt>
                <c:pt idx="795">
                  <c:v>41730</c:v>
                </c:pt>
                <c:pt idx="796">
                  <c:v>41760</c:v>
                </c:pt>
                <c:pt idx="797">
                  <c:v>41791</c:v>
                </c:pt>
                <c:pt idx="798">
                  <c:v>41821</c:v>
                </c:pt>
                <c:pt idx="799">
                  <c:v>41852</c:v>
                </c:pt>
                <c:pt idx="800">
                  <c:v>41883</c:v>
                </c:pt>
                <c:pt idx="801">
                  <c:v>41913</c:v>
                </c:pt>
                <c:pt idx="802">
                  <c:v>41944</c:v>
                </c:pt>
                <c:pt idx="803">
                  <c:v>41974</c:v>
                </c:pt>
                <c:pt idx="804">
                  <c:v>42005</c:v>
                </c:pt>
                <c:pt idx="805">
                  <c:v>42036</c:v>
                </c:pt>
                <c:pt idx="806">
                  <c:v>42064</c:v>
                </c:pt>
                <c:pt idx="807">
                  <c:v>42095</c:v>
                </c:pt>
                <c:pt idx="808">
                  <c:v>42125</c:v>
                </c:pt>
                <c:pt idx="809">
                  <c:v>42156</c:v>
                </c:pt>
                <c:pt idx="810">
                  <c:v>42186</c:v>
                </c:pt>
                <c:pt idx="811">
                  <c:v>42217</c:v>
                </c:pt>
                <c:pt idx="812">
                  <c:v>42248</c:v>
                </c:pt>
                <c:pt idx="813">
                  <c:v>42278</c:v>
                </c:pt>
                <c:pt idx="814">
                  <c:v>42309</c:v>
                </c:pt>
                <c:pt idx="815">
                  <c:v>42339</c:v>
                </c:pt>
                <c:pt idx="816">
                  <c:v>42370</c:v>
                </c:pt>
                <c:pt idx="817">
                  <c:v>42401</c:v>
                </c:pt>
                <c:pt idx="818">
                  <c:v>42430</c:v>
                </c:pt>
                <c:pt idx="819">
                  <c:v>42461</c:v>
                </c:pt>
                <c:pt idx="820">
                  <c:v>42491</c:v>
                </c:pt>
                <c:pt idx="821">
                  <c:v>42522</c:v>
                </c:pt>
                <c:pt idx="822">
                  <c:v>42552</c:v>
                </c:pt>
                <c:pt idx="823">
                  <c:v>42583</c:v>
                </c:pt>
                <c:pt idx="824">
                  <c:v>42614</c:v>
                </c:pt>
                <c:pt idx="825">
                  <c:v>42644</c:v>
                </c:pt>
                <c:pt idx="826">
                  <c:v>42675</c:v>
                </c:pt>
                <c:pt idx="827">
                  <c:v>42705</c:v>
                </c:pt>
                <c:pt idx="828">
                  <c:v>42736</c:v>
                </c:pt>
                <c:pt idx="829">
                  <c:v>42767</c:v>
                </c:pt>
                <c:pt idx="830">
                  <c:v>42795</c:v>
                </c:pt>
                <c:pt idx="831">
                  <c:v>42826</c:v>
                </c:pt>
                <c:pt idx="832">
                  <c:v>42856</c:v>
                </c:pt>
                <c:pt idx="833">
                  <c:v>42887</c:v>
                </c:pt>
                <c:pt idx="834">
                  <c:v>42917</c:v>
                </c:pt>
                <c:pt idx="835">
                  <c:v>42948</c:v>
                </c:pt>
                <c:pt idx="836">
                  <c:v>42979</c:v>
                </c:pt>
                <c:pt idx="837">
                  <c:v>43009</c:v>
                </c:pt>
                <c:pt idx="838">
                  <c:v>43040</c:v>
                </c:pt>
                <c:pt idx="839">
                  <c:v>43070</c:v>
                </c:pt>
                <c:pt idx="840">
                  <c:v>43101</c:v>
                </c:pt>
                <c:pt idx="841">
                  <c:v>43132</c:v>
                </c:pt>
                <c:pt idx="842">
                  <c:v>43160</c:v>
                </c:pt>
                <c:pt idx="843">
                  <c:v>43191</c:v>
                </c:pt>
                <c:pt idx="844">
                  <c:v>43221</c:v>
                </c:pt>
                <c:pt idx="845">
                  <c:v>43252</c:v>
                </c:pt>
                <c:pt idx="846">
                  <c:v>43282</c:v>
                </c:pt>
                <c:pt idx="847">
                  <c:v>43313</c:v>
                </c:pt>
                <c:pt idx="848">
                  <c:v>43344</c:v>
                </c:pt>
                <c:pt idx="849">
                  <c:v>43374</c:v>
                </c:pt>
                <c:pt idx="850">
                  <c:v>43405</c:v>
                </c:pt>
                <c:pt idx="851">
                  <c:v>43435</c:v>
                </c:pt>
                <c:pt idx="852">
                  <c:v>43466</c:v>
                </c:pt>
                <c:pt idx="853">
                  <c:v>43497</c:v>
                </c:pt>
                <c:pt idx="854">
                  <c:v>43525</c:v>
                </c:pt>
                <c:pt idx="855">
                  <c:v>43556</c:v>
                </c:pt>
                <c:pt idx="856">
                  <c:v>43586</c:v>
                </c:pt>
                <c:pt idx="857">
                  <c:v>43617</c:v>
                </c:pt>
                <c:pt idx="858">
                  <c:v>43647</c:v>
                </c:pt>
                <c:pt idx="859">
                  <c:v>43678</c:v>
                </c:pt>
                <c:pt idx="860">
                  <c:v>43709</c:v>
                </c:pt>
                <c:pt idx="861">
                  <c:v>43739</c:v>
                </c:pt>
                <c:pt idx="862">
                  <c:v>43770</c:v>
                </c:pt>
                <c:pt idx="863">
                  <c:v>43800</c:v>
                </c:pt>
                <c:pt idx="864">
                  <c:v>43831</c:v>
                </c:pt>
                <c:pt idx="865">
                  <c:v>43862</c:v>
                </c:pt>
                <c:pt idx="866">
                  <c:v>43891</c:v>
                </c:pt>
                <c:pt idx="867">
                  <c:v>43922</c:v>
                </c:pt>
                <c:pt idx="868">
                  <c:v>43952</c:v>
                </c:pt>
                <c:pt idx="869">
                  <c:v>43983</c:v>
                </c:pt>
                <c:pt idx="870">
                  <c:v>44013</c:v>
                </c:pt>
                <c:pt idx="871">
                  <c:v>44044</c:v>
                </c:pt>
                <c:pt idx="872">
                  <c:v>44075</c:v>
                </c:pt>
                <c:pt idx="873">
                  <c:v>44105</c:v>
                </c:pt>
                <c:pt idx="874">
                  <c:v>44136</c:v>
                </c:pt>
                <c:pt idx="875">
                  <c:v>44166</c:v>
                </c:pt>
                <c:pt idx="876">
                  <c:v>44197</c:v>
                </c:pt>
              </c:numCache>
            </c:numRef>
          </c:cat>
          <c:val>
            <c:numRef>
              <c:f>'ISM Vs Brent Oil'!$D$2:$D$878</c:f>
              <c:numCache>
                <c:formatCode>0.000</c:formatCode>
                <c:ptCount val="877"/>
                <c:pt idx="0">
                  <c:v>2.57</c:v>
                </c:pt>
                <c:pt idx="1">
                  <c:v>2.57</c:v>
                </c:pt>
                <c:pt idx="2">
                  <c:v>2.57</c:v>
                </c:pt>
                <c:pt idx="3">
                  <c:v>2.57</c:v>
                </c:pt>
                <c:pt idx="4">
                  <c:v>2.57</c:v>
                </c:pt>
                <c:pt idx="5">
                  <c:v>2.57</c:v>
                </c:pt>
                <c:pt idx="6">
                  <c:v>2.57</c:v>
                </c:pt>
                <c:pt idx="7">
                  <c:v>2.57</c:v>
                </c:pt>
                <c:pt idx="8">
                  <c:v>2.57</c:v>
                </c:pt>
                <c:pt idx="9">
                  <c:v>2.57</c:v>
                </c:pt>
                <c:pt idx="10">
                  <c:v>2.57</c:v>
                </c:pt>
                <c:pt idx="11">
                  <c:v>2.57</c:v>
                </c:pt>
                <c:pt idx="12">
                  <c:v>2.57</c:v>
                </c:pt>
                <c:pt idx="13">
                  <c:v>2.57</c:v>
                </c:pt>
                <c:pt idx="14">
                  <c:v>2.57</c:v>
                </c:pt>
                <c:pt idx="15">
                  <c:v>2.57</c:v>
                </c:pt>
                <c:pt idx="16">
                  <c:v>2.57</c:v>
                </c:pt>
                <c:pt idx="17">
                  <c:v>2.57</c:v>
                </c:pt>
                <c:pt idx="18">
                  <c:v>2.57</c:v>
                </c:pt>
                <c:pt idx="19">
                  <c:v>2.57</c:v>
                </c:pt>
                <c:pt idx="20">
                  <c:v>2.57</c:v>
                </c:pt>
                <c:pt idx="21">
                  <c:v>2.57</c:v>
                </c:pt>
                <c:pt idx="22">
                  <c:v>2.57</c:v>
                </c:pt>
                <c:pt idx="23">
                  <c:v>2.57</c:v>
                </c:pt>
                <c:pt idx="24">
                  <c:v>2.57</c:v>
                </c:pt>
                <c:pt idx="25">
                  <c:v>2.57</c:v>
                </c:pt>
                <c:pt idx="26">
                  <c:v>2.57</c:v>
                </c:pt>
                <c:pt idx="27">
                  <c:v>2.57</c:v>
                </c:pt>
                <c:pt idx="28">
                  <c:v>2.57</c:v>
                </c:pt>
                <c:pt idx="29">
                  <c:v>2.57</c:v>
                </c:pt>
                <c:pt idx="30">
                  <c:v>2.57</c:v>
                </c:pt>
                <c:pt idx="31">
                  <c:v>2.57</c:v>
                </c:pt>
                <c:pt idx="32">
                  <c:v>2.57</c:v>
                </c:pt>
                <c:pt idx="33">
                  <c:v>2.57</c:v>
                </c:pt>
                <c:pt idx="34">
                  <c:v>2.57</c:v>
                </c:pt>
                <c:pt idx="35">
                  <c:v>2.57</c:v>
                </c:pt>
                <c:pt idx="36">
                  <c:v>2.57</c:v>
                </c:pt>
                <c:pt idx="37">
                  <c:v>2.57</c:v>
                </c:pt>
                <c:pt idx="38">
                  <c:v>2.57</c:v>
                </c:pt>
                <c:pt idx="39">
                  <c:v>2.57</c:v>
                </c:pt>
                <c:pt idx="40">
                  <c:v>2.57</c:v>
                </c:pt>
                <c:pt idx="41">
                  <c:v>2.57</c:v>
                </c:pt>
                <c:pt idx="42">
                  <c:v>2.57</c:v>
                </c:pt>
                <c:pt idx="43">
                  <c:v>2.57</c:v>
                </c:pt>
                <c:pt idx="44">
                  <c:v>2.57</c:v>
                </c:pt>
                <c:pt idx="45">
                  <c:v>2.57</c:v>
                </c:pt>
                <c:pt idx="46">
                  <c:v>2.57</c:v>
                </c:pt>
                <c:pt idx="47">
                  <c:v>2.57</c:v>
                </c:pt>
                <c:pt idx="48">
                  <c:v>2.57</c:v>
                </c:pt>
                <c:pt idx="49">
                  <c:v>2.57</c:v>
                </c:pt>
                <c:pt idx="50">
                  <c:v>2.57</c:v>
                </c:pt>
                <c:pt idx="51">
                  <c:v>2.57</c:v>
                </c:pt>
                <c:pt idx="52">
                  <c:v>2.57</c:v>
                </c:pt>
                <c:pt idx="53">
                  <c:v>2.57</c:v>
                </c:pt>
                <c:pt idx="54">
                  <c:v>2.57</c:v>
                </c:pt>
                <c:pt idx="55">
                  <c:v>2.57</c:v>
                </c:pt>
                <c:pt idx="56">
                  <c:v>2.57</c:v>
                </c:pt>
                <c:pt idx="57">
                  <c:v>2.57</c:v>
                </c:pt>
                <c:pt idx="58">
                  <c:v>2.57</c:v>
                </c:pt>
                <c:pt idx="59">
                  <c:v>2.57</c:v>
                </c:pt>
                <c:pt idx="60">
                  <c:v>2.57</c:v>
                </c:pt>
                <c:pt idx="61">
                  <c:v>2.57</c:v>
                </c:pt>
                <c:pt idx="62">
                  <c:v>2.57</c:v>
                </c:pt>
                <c:pt idx="63">
                  <c:v>2.57</c:v>
                </c:pt>
                <c:pt idx="64">
                  <c:v>2.57</c:v>
                </c:pt>
                <c:pt idx="65">
                  <c:v>2.82</c:v>
                </c:pt>
                <c:pt idx="66">
                  <c:v>2.82</c:v>
                </c:pt>
                <c:pt idx="67">
                  <c:v>2.82</c:v>
                </c:pt>
                <c:pt idx="68">
                  <c:v>2.82</c:v>
                </c:pt>
                <c:pt idx="69">
                  <c:v>2.82</c:v>
                </c:pt>
                <c:pt idx="70">
                  <c:v>2.82</c:v>
                </c:pt>
                <c:pt idx="71">
                  <c:v>2.82</c:v>
                </c:pt>
                <c:pt idx="72">
                  <c:v>2.82</c:v>
                </c:pt>
                <c:pt idx="73">
                  <c:v>2.82</c:v>
                </c:pt>
                <c:pt idx="74">
                  <c:v>2.82</c:v>
                </c:pt>
                <c:pt idx="75">
                  <c:v>2.82</c:v>
                </c:pt>
                <c:pt idx="76">
                  <c:v>2.82</c:v>
                </c:pt>
                <c:pt idx="77">
                  <c:v>2.82</c:v>
                </c:pt>
                <c:pt idx="78">
                  <c:v>2.82</c:v>
                </c:pt>
                <c:pt idx="79">
                  <c:v>2.82</c:v>
                </c:pt>
                <c:pt idx="80">
                  <c:v>2.82</c:v>
                </c:pt>
                <c:pt idx="81">
                  <c:v>2.82</c:v>
                </c:pt>
                <c:pt idx="82">
                  <c:v>2.82</c:v>
                </c:pt>
                <c:pt idx="83">
                  <c:v>2.82</c:v>
                </c:pt>
                <c:pt idx="84">
                  <c:v>2.82</c:v>
                </c:pt>
                <c:pt idx="85">
                  <c:v>2.82</c:v>
                </c:pt>
                <c:pt idx="86">
                  <c:v>2.82</c:v>
                </c:pt>
                <c:pt idx="87">
                  <c:v>2.82</c:v>
                </c:pt>
                <c:pt idx="88">
                  <c:v>2.82</c:v>
                </c:pt>
                <c:pt idx="89">
                  <c:v>2.82</c:v>
                </c:pt>
                <c:pt idx="90">
                  <c:v>2.82</c:v>
                </c:pt>
                <c:pt idx="91">
                  <c:v>2.82</c:v>
                </c:pt>
                <c:pt idx="92">
                  <c:v>2.82</c:v>
                </c:pt>
                <c:pt idx="93">
                  <c:v>2.82</c:v>
                </c:pt>
                <c:pt idx="94">
                  <c:v>2.82</c:v>
                </c:pt>
                <c:pt idx="95">
                  <c:v>2.82</c:v>
                </c:pt>
                <c:pt idx="96">
                  <c:v>2.82</c:v>
                </c:pt>
                <c:pt idx="97">
                  <c:v>2.82</c:v>
                </c:pt>
                <c:pt idx="98">
                  <c:v>2.82</c:v>
                </c:pt>
                <c:pt idx="99">
                  <c:v>2.82</c:v>
                </c:pt>
                <c:pt idx="100">
                  <c:v>2.82</c:v>
                </c:pt>
                <c:pt idx="101">
                  <c:v>2.82</c:v>
                </c:pt>
                <c:pt idx="102">
                  <c:v>2.82</c:v>
                </c:pt>
                <c:pt idx="103">
                  <c:v>2.82</c:v>
                </c:pt>
                <c:pt idx="104">
                  <c:v>2.82</c:v>
                </c:pt>
                <c:pt idx="105">
                  <c:v>2.82</c:v>
                </c:pt>
                <c:pt idx="106">
                  <c:v>2.82</c:v>
                </c:pt>
                <c:pt idx="107">
                  <c:v>2.82</c:v>
                </c:pt>
                <c:pt idx="108">
                  <c:v>2.82</c:v>
                </c:pt>
                <c:pt idx="109">
                  <c:v>3.07</c:v>
                </c:pt>
                <c:pt idx="110">
                  <c:v>3.07</c:v>
                </c:pt>
                <c:pt idx="111">
                  <c:v>3.07</c:v>
                </c:pt>
                <c:pt idx="112">
                  <c:v>3.07</c:v>
                </c:pt>
                <c:pt idx="113">
                  <c:v>3.07</c:v>
                </c:pt>
                <c:pt idx="114">
                  <c:v>3.07</c:v>
                </c:pt>
                <c:pt idx="115">
                  <c:v>3.07</c:v>
                </c:pt>
                <c:pt idx="116">
                  <c:v>3.07</c:v>
                </c:pt>
                <c:pt idx="117">
                  <c:v>3.07</c:v>
                </c:pt>
                <c:pt idx="118">
                  <c:v>3.07</c:v>
                </c:pt>
                <c:pt idx="119">
                  <c:v>3</c:v>
                </c:pt>
                <c:pt idx="120">
                  <c:v>3.07</c:v>
                </c:pt>
                <c:pt idx="121">
                  <c:v>3.07</c:v>
                </c:pt>
                <c:pt idx="122">
                  <c:v>3.07</c:v>
                </c:pt>
                <c:pt idx="123">
                  <c:v>3.07</c:v>
                </c:pt>
                <c:pt idx="124">
                  <c:v>3.07</c:v>
                </c:pt>
                <c:pt idx="125">
                  <c:v>3.07</c:v>
                </c:pt>
                <c:pt idx="126">
                  <c:v>3.07</c:v>
                </c:pt>
                <c:pt idx="127">
                  <c:v>3.07</c:v>
                </c:pt>
                <c:pt idx="128">
                  <c:v>3.07</c:v>
                </c:pt>
                <c:pt idx="129">
                  <c:v>3.07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2.97</c:v>
                </c:pt>
                <c:pt idx="135">
                  <c:v>2.97</c:v>
                </c:pt>
                <c:pt idx="136">
                  <c:v>2.97</c:v>
                </c:pt>
                <c:pt idx="137">
                  <c:v>2.97</c:v>
                </c:pt>
                <c:pt idx="138">
                  <c:v>2.97</c:v>
                </c:pt>
                <c:pt idx="139">
                  <c:v>2.97</c:v>
                </c:pt>
                <c:pt idx="140">
                  <c:v>2.97</c:v>
                </c:pt>
                <c:pt idx="141">
                  <c:v>2.97</c:v>
                </c:pt>
                <c:pt idx="142">
                  <c:v>2.97</c:v>
                </c:pt>
                <c:pt idx="143">
                  <c:v>2.97</c:v>
                </c:pt>
                <c:pt idx="144">
                  <c:v>2.97</c:v>
                </c:pt>
                <c:pt idx="145">
                  <c:v>2.97</c:v>
                </c:pt>
                <c:pt idx="146">
                  <c:v>2.97</c:v>
                </c:pt>
                <c:pt idx="147">
                  <c:v>2.97</c:v>
                </c:pt>
                <c:pt idx="148">
                  <c:v>2.97</c:v>
                </c:pt>
                <c:pt idx="149">
                  <c:v>2.97</c:v>
                </c:pt>
                <c:pt idx="150">
                  <c:v>2.97</c:v>
                </c:pt>
                <c:pt idx="151">
                  <c:v>2.97</c:v>
                </c:pt>
                <c:pt idx="152">
                  <c:v>2.97</c:v>
                </c:pt>
                <c:pt idx="153">
                  <c:v>2.97</c:v>
                </c:pt>
                <c:pt idx="154">
                  <c:v>2.97</c:v>
                </c:pt>
                <c:pt idx="155">
                  <c:v>2.97</c:v>
                </c:pt>
                <c:pt idx="156">
                  <c:v>2.97</c:v>
                </c:pt>
                <c:pt idx="157">
                  <c:v>2.97</c:v>
                </c:pt>
                <c:pt idx="158">
                  <c:v>2.97</c:v>
                </c:pt>
                <c:pt idx="159">
                  <c:v>2.97</c:v>
                </c:pt>
                <c:pt idx="160">
                  <c:v>2.97</c:v>
                </c:pt>
                <c:pt idx="161">
                  <c:v>2.97</c:v>
                </c:pt>
                <c:pt idx="162">
                  <c:v>2.97</c:v>
                </c:pt>
                <c:pt idx="163">
                  <c:v>2.97</c:v>
                </c:pt>
                <c:pt idx="164">
                  <c:v>2.97</c:v>
                </c:pt>
                <c:pt idx="165">
                  <c:v>2.97</c:v>
                </c:pt>
                <c:pt idx="166">
                  <c:v>2.97</c:v>
                </c:pt>
                <c:pt idx="167">
                  <c:v>2.97</c:v>
                </c:pt>
                <c:pt idx="168">
                  <c:v>2.97</c:v>
                </c:pt>
                <c:pt idx="169">
                  <c:v>2.97</c:v>
                </c:pt>
                <c:pt idx="170">
                  <c:v>2.97</c:v>
                </c:pt>
                <c:pt idx="171">
                  <c:v>2.97</c:v>
                </c:pt>
                <c:pt idx="172">
                  <c:v>2.97</c:v>
                </c:pt>
                <c:pt idx="173">
                  <c:v>2.97</c:v>
                </c:pt>
                <c:pt idx="174">
                  <c:v>2.97</c:v>
                </c:pt>
                <c:pt idx="175">
                  <c:v>2.97</c:v>
                </c:pt>
                <c:pt idx="176">
                  <c:v>2.97</c:v>
                </c:pt>
                <c:pt idx="177">
                  <c:v>2.97</c:v>
                </c:pt>
                <c:pt idx="178">
                  <c:v>2.97</c:v>
                </c:pt>
                <c:pt idx="179">
                  <c:v>2.97</c:v>
                </c:pt>
                <c:pt idx="180">
                  <c:v>2.97</c:v>
                </c:pt>
                <c:pt idx="181">
                  <c:v>2.97</c:v>
                </c:pt>
                <c:pt idx="182">
                  <c:v>2.97</c:v>
                </c:pt>
                <c:pt idx="183">
                  <c:v>2.97</c:v>
                </c:pt>
                <c:pt idx="184">
                  <c:v>2.97</c:v>
                </c:pt>
                <c:pt idx="185">
                  <c:v>2.97</c:v>
                </c:pt>
                <c:pt idx="186">
                  <c:v>2.97</c:v>
                </c:pt>
                <c:pt idx="187">
                  <c:v>2.97</c:v>
                </c:pt>
                <c:pt idx="188">
                  <c:v>2.97</c:v>
                </c:pt>
                <c:pt idx="189">
                  <c:v>2.97</c:v>
                </c:pt>
                <c:pt idx="190">
                  <c:v>2.97</c:v>
                </c:pt>
                <c:pt idx="191">
                  <c:v>2.97</c:v>
                </c:pt>
                <c:pt idx="192">
                  <c:v>2.97</c:v>
                </c:pt>
                <c:pt idx="193">
                  <c:v>2.97</c:v>
                </c:pt>
                <c:pt idx="194">
                  <c:v>2.97</c:v>
                </c:pt>
                <c:pt idx="195">
                  <c:v>2.97</c:v>
                </c:pt>
                <c:pt idx="196">
                  <c:v>2.97</c:v>
                </c:pt>
                <c:pt idx="197">
                  <c:v>2.97</c:v>
                </c:pt>
                <c:pt idx="198">
                  <c:v>2.92</c:v>
                </c:pt>
                <c:pt idx="199">
                  <c:v>2.92</c:v>
                </c:pt>
                <c:pt idx="200">
                  <c:v>2.92</c:v>
                </c:pt>
                <c:pt idx="201">
                  <c:v>2.92</c:v>
                </c:pt>
                <c:pt idx="202">
                  <c:v>2.92</c:v>
                </c:pt>
                <c:pt idx="203">
                  <c:v>2.92</c:v>
                </c:pt>
                <c:pt idx="204">
                  <c:v>2.92</c:v>
                </c:pt>
                <c:pt idx="205">
                  <c:v>2.92</c:v>
                </c:pt>
                <c:pt idx="206">
                  <c:v>2.92</c:v>
                </c:pt>
                <c:pt idx="207">
                  <c:v>2.92</c:v>
                </c:pt>
                <c:pt idx="208">
                  <c:v>2.92</c:v>
                </c:pt>
                <c:pt idx="209">
                  <c:v>2.92</c:v>
                </c:pt>
                <c:pt idx="210">
                  <c:v>2.92</c:v>
                </c:pt>
                <c:pt idx="211">
                  <c:v>2.92</c:v>
                </c:pt>
                <c:pt idx="212">
                  <c:v>2.92</c:v>
                </c:pt>
                <c:pt idx="213">
                  <c:v>2.92</c:v>
                </c:pt>
                <c:pt idx="214">
                  <c:v>2.92</c:v>
                </c:pt>
                <c:pt idx="215">
                  <c:v>2.92</c:v>
                </c:pt>
                <c:pt idx="216">
                  <c:v>2.92</c:v>
                </c:pt>
                <c:pt idx="217">
                  <c:v>2.92</c:v>
                </c:pt>
                <c:pt idx="218">
                  <c:v>2.92</c:v>
                </c:pt>
                <c:pt idx="219">
                  <c:v>2.92</c:v>
                </c:pt>
                <c:pt idx="220">
                  <c:v>2.92</c:v>
                </c:pt>
                <c:pt idx="221">
                  <c:v>2.92</c:v>
                </c:pt>
                <c:pt idx="222">
                  <c:v>2.92</c:v>
                </c:pt>
                <c:pt idx="223">
                  <c:v>2.92</c:v>
                </c:pt>
                <c:pt idx="224">
                  <c:v>2.97</c:v>
                </c:pt>
                <c:pt idx="225">
                  <c:v>2.97</c:v>
                </c:pt>
                <c:pt idx="226">
                  <c:v>2.97</c:v>
                </c:pt>
                <c:pt idx="227">
                  <c:v>2.97</c:v>
                </c:pt>
                <c:pt idx="228">
                  <c:v>2.97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3.07</c:v>
                </c:pt>
                <c:pt idx="236">
                  <c:v>3.07</c:v>
                </c:pt>
                <c:pt idx="237">
                  <c:v>3.07</c:v>
                </c:pt>
                <c:pt idx="238">
                  <c:v>3.07</c:v>
                </c:pt>
                <c:pt idx="239">
                  <c:v>3.07</c:v>
                </c:pt>
                <c:pt idx="240">
                  <c:v>3.07</c:v>
                </c:pt>
                <c:pt idx="241">
                  <c:v>3.07</c:v>
                </c:pt>
                <c:pt idx="242">
                  <c:v>3.07</c:v>
                </c:pt>
                <c:pt idx="243">
                  <c:v>3.07</c:v>
                </c:pt>
                <c:pt idx="244">
                  <c:v>3.07</c:v>
                </c:pt>
                <c:pt idx="245">
                  <c:v>3.07</c:v>
                </c:pt>
                <c:pt idx="246">
                  <c:v>3.07</c:v>
                </c:pt>
                <c:pt idx="247">
                  <c:v>3.07</c:v>
                </c:pt>
                <c:pt idx="248">
                  <c:v>3.07</c:v>
                </c:pt>
                <c:pt idx="249">
                  <c:v>3.07</c:v>
                </c:pt>
                <c:pt idx="250">
                  <c:v>3.07</c:v>
                </c:pt>
                <c:pt idx="251">
                  <c:v>3.07</c:v>
                </c:pt>
                <c:pt idx="252">
                  <c:v>3.07</c:v>
                </c:pt>
                <c:pt idx="253">
                  <c:v>3.07</c:v>
                </c:pt>
                <c:pt idx="254">
                  <c:v>3.25</c:v>
                </c:pt>
                <c:pt idx="255">
                  <c:v>3.35</c:v>
                </c:pt>
                <c:pt idx="256">
                  <c:v>3.35</c:v>
                </c:pt>
                <c:pt idx="257">
                  <c:v>3.35</c:v>
                </c:pt>
                <c:pt idx="258">
                  <c:v>3.35</c:v>
                </c:pt>
                <c:pt idx="259">
                  <c:v>3.35</c:v>
                </c:pt>
                <c:pt idx="260">
                  <c:v>3.35</c:v>
                </c:pt>
                <c:pt idx="261">
                  <c:v>3.35</c:v>
                </c:pt>
                <c:pt idx="262">
                  <c:v>3.35</c:v>
                </c:pt>
                <c:pt idx="263">
                  <c:v>3.35</c:v>
                </c:pt>
                <c:pt idx="264">
                  <c:v>3.35</c:v>
                </c:pt>
                <c:pt idx="265">
                  <c:v>3.35</c:v>
                </c:pt>
                <c:pt idx="266">
                  <c:v>3.35</c:v>
                </c:pt>
                <c:pt idx="267">
                  <c:v>3.35</c:v>
                </c:pt>
                <c:pt idx="268">
                  <c:v>3.35</c:v>
                </c:pt>
                <c:pt idx="269">
                  <c:v>3.35</c:v>
                </c:pt>
                <c:pt idx="270">
                  <c:v>3.31</c:v>
                </c:pt>
                <c:pt idx="271">
                  <c:v>3.31</c:v>
                </c:pt>
                <c:pt idx="272">
                  <c:v>3.31</c:v>
                </c:pt>
                <c:pt idx="273">
                  <c:v>3.31</c:v>
                </c:pt>
                <c:pt idx="274">
                  <c:v>3.31</c:v>
                </c:pt>
                <c:pt idx="275">
                  <c:v>3.56</c:v>
                </c:pt>
                <c:pt idx="276">
                  <c:v>3.56</c:v>
                </c:pt>
                <c:pt idx="277">
                  <c:v>3.56</c:v>
                </c:pt>
                <c:pt idx="278">
                  <c:v>3.56</c:v>
                </c:pt>
                <c:pt idx="279">
                  <c:v>3.56</c:v>
                </c:pt>
                <c:pt idx="280">
                  <c:v>3.56</c:v>
                </c:pt>
                <c:pt idx="281">
                  <c:v>3.56</c:v>
                </c:pt>
                <c:pt idx="282">
                  <c:v>3.56</c:v>
                </c:pt>
                <c:pt idx="283">
                  <c:v>3.56</c:v>
                </c:pt>
                <c:pt idx="284">
                  <c:v>3.56</c:v>
                </c:pt>
                <c:pt idx="285">
                  <c:v>3.56</c:v>
                </c:pt>
                <c:pt idx="286">
                  <c:v>3.56</c:v>
                </c:pt>
                <c:pt idx="287">
                  <c:v>3.56</c:v>
                </c:pt>
                <c:pt idx="288">
                  <c:v>3.56</c:v>
                </c:pt>
                <c:pt idx="289">
                  <c:v>3.56</c:v>
                </c:pt>
                <c:pt idx="290">
                  <c:v>3.56</c:v>
                </c:pt>
                <c:pt idx="291">
                  <c:v>3.56</c:v>
                </c:pt>
                <c:pt idx="292">
                  <c:v>3.56</c:v>
                </c:pt>
                <c:pt idx="293">
                  <c:v>3.56</c:v>
                </c:pt>
                <c:pt idx="294">
                  <c:v>3.56</c:v>
                </c:pt>
                <c:pt idx="295">
                  <c:v>3.56</c:v>
                </c:pt>
                <c:pt idx="296">
                  <c:v>3.56</c:v>
                </c:pt>
                <c:pt idx="297">
                  <c:v>3.56</c:v>
                </c:pt>
                <c:pt idx="298">
                  <c:v>3.56</c:v>
                </c:pt>
                <c:pt idx="299">
                  <c:v>3.56</c:v>
                </c:pt>
                <c:pt idx="300">
                  <c:v>3.56</c:v>
                </c:pt>
                <c:pt idx="301">
                  <c:v>3.56</c:v>
                </c:pt>
                <c:pt idx="302">
                  <c:v>3.56</c:v>
                </c:pt>
                <c:pt idx="303">
                  <c:v>3.56</c:v>
                </c:pt>
                <c:pt idx="304">
                  <c:v>3.56</c:v>
                </c:pt>
                <c:pt idx="305">
                  <c:v>3.56</c:v>
                </c:pt>
                <c:pt idx="306">
                  <c:v>3.56</c:v>
                </c:pt>
                <c:pt idx="307">
                  <c:v>4.3099999999999996</c:v>
                </c:pt>
                <c:pt idx="308">
                  <c:v>4.3099999999999996</c:v>
                </c:pt>
                <c:pt idx="309">
                  <c:v>4.3099999999999996</c:v>
                </c:pt>
                <c:pt idx="310">
                  <c:v>4.3099999999999996</c:v>
                </c:pt>
                <c:pt idx="311">
                  <c:v>4.3099999999999996</c:v>
                </c:pt>
                <c:pt idx="312">
                  <c:v>10.11</c:v>
                </c:pt>
                <c:pt idx="313">
                  <c:v>10.11</c:v>
                </c:pt>
                <c:pt idx="314">
                  <c:v>10.11</c:v>
                </c:pt>
                <c:pt idx="315">
                  <c:v>10.11</c:v>
                </c:pt>
                <c:pt idx="316">
                  <c:v>10.11</c:v>
                </c:pt>
                <c:pt idx="317">
                  <c:v>10.11</c:v>
                </c:pt>
                <c:pt idx="318">
                  <c:v>10.11</c:v>
                </c:pt>
                <c:pt idx="319">
                  <c:v>10.11</c:v>
                </c:pt>
                <c:pt idx="320">
                  <c:v>10.11</c:v>
                </c:pt>
                <c:pt idx="321">
                  <c:v>11.16</c:v>
                </c:pt>
                <c:pt idx="322">
                  <c:v>11.16</c:v>
                </c:pt>
                <c:pt idx="323">
                  <c:v>11.16</c:v>
                </c:pt>
                <c:pt idx="324">
                  <c:v>11.16</c:v>
                </c:pt>
                <c:pt idx="325">
                  <c:v>11.16</c:v>
                </c:pt>
                <c:pt idx="326">
                  <c:v>11.16</c:v>
                </c:pt>
                <c:pt idx="327">
                  <c:v>11.16</c:v>
                </c:pt>
                <c:pt idx="328">
                  <c:v>11.16</c:v>
                </c:pt>
                <c:pt idx="329">
                  <c:v>11.16</c:v>
                </c:pt>
                <c:pt idx="330">
                  <c:v>11.16</c:v>
                </c:pt>
                <c:pt idx="331">
                  <c:v>11.16</c:v>
                </c:pt>
                <c:pt idx="332">
                  <c:v>11.16</c:v>
                </c:pt>
                <c:pt idx="333">
                  <c:v>11.16</c:v>
                </c:pt>
                <c:pt idx="334">
                  <c:v>11.16</c:v>
                </c:pt>
                <c:pt idx="335">
                  <c:v>11.16</c:v>
                </c:pt>
                <c:pt idx="336">
                  <c:v>11.16</c:v>
                </c:pt>
                <c:pt idx="337">
                  <c:v>12.03</c:v>
                </c:pt>
                <c:pt idx="338">
                  <c:v>12.1</c:v>
                </c:pt>
                <c:pt idx="339">
                  <c:v>12.17</c:v>
                </c:pt>
                <c:pt idx="340">
                  <c:v>12.17</c:v>
                </c:pt>
                <c:pt idx="341">
                  <c:v>12.17</c:v>
                </c:pt>
                <c:pt idx="342">
                  <c:v>12.17</c:v>
                </c:pt>
                <c:pt idx="343">
                  <c:v>12.17</c:v>
                </c:pt>
                <c:pt idx="344">
                  <c:v>13.9</c:v>
                </c:pt>
                <c:pt idx="345">
                  <c:v>13.9</c:v>
                </c:pt>
                <c:pt idx="346">
                  <c:v>13.9</c:v>
                </c:pt>
                <c:pt idx="347">
                  <c:v>13.9</c:v>
                </c:pt>
                <c:pt idx="348">
                  <c:v>13.9</c:v>
                </c:pt>
                <c:pt idx="349">
                  <c:v>13.9</c:v>
                </c:pt>
                <c:pt idx="350">
                  <c:v>13.9</c:v>
                </c:pt>
                <c:pt idx="351">
                  <c:v>13.9</c:v>
                </c:pt>
                <c:pt idx="352">
                  <c:v>13.9</c:v>
                </c:pt>
                <c:pt idx="353">
                  <c:v>13.9</c:v>
                </c:pt>
                <c:pt idx="354">
                  <c:v>13.9</c:v>
                </c:pt>
                <c:pt idx="355">
                  <c:v>14.85</c:v>
                </c:pt>
                <c:pt idx="356">
                  <c:v>14.85</c:v>
                </c:pt>
                <c:pt idx="357">
                  <c:v>14.85</c:v>
                </c:pt>
                <c:pt idx="358">
                  <c:v>14.85</c:v>
                </c:pt>
                <c:pt idx="359">
                  <c:v>14.85</c:v>
                </c:pt>
                <c:pt idx="360">
                  <c:v>14.85</c:v>
                </c:pt>
                <c:pt idx="361">
                  <c:v>14.85</c:v>
                </c:pt>
                <c:pt idx="362">
                  <c:v>14.85</c:v>
                </c:pt>
                <c:pt idx="363">
                  <c:v>14.85</c:v>
                </c:pt>
                <c:pt idx="364">
                  <c:v>14.85</c:v>
                </c:pt>
                <c:pt idx="365">
                  <c:v>14.85</c:v>
                </c:pt>
                <c:pt idx="366">
                  <c:v>14.85</c:v>
                </c:pt>
                <c:pt idx="367">
                  <c:v>14.85</c:v>
                </c:pt>
                <c:pt idx="368">
                  <c:v>14.85</c:v>
                </c:pt>
                <c:pt idx="369">
                  <c:v>14.85</c:v>
                </c:pt>
                <c:pt idx="370">
                  <c:v>14.85</c:v>
                </c:pt>
                <c:pt idx="371">
                  <c:v>14.85</c:v>
                </c:pt>
                <c:pt idx="372">
                  <c:v>14.85</c:v>
                </c:pt>
                <c:pt idx="373">
                  <c:v>15.85</c:v>
                </c:pt>
                <c:pt idx="374">
                  <c:v>15.85</c:v>
                </c:pt>
                <c:pt idx="375">
                  <c:v>15.85</c:v>
                </c:pt>
                <c:pt idx="376">
                  <c:v>18.100000000000001</c:v>
                </c:pt>
                <c:pt idx="377">
                  <c:v>19.100000000000001</c:v>
                </c:pt>
                <c:pt idx="378">
                  <c:v>21.75</c:v>
                </c:pt>
                <c:pt idx="379">
                  <c:v>26.5</c:v>
                </c:pt>
                <c:pt idx="380">
                  <c:v>28.5</c:v>
                </c:pt>
                <c:pt idx="381">
                  <c:v>29</c:v>
                </c:pt>
                <c:pt idx="382">
                  <c:v>31</c:v>
                </c:pt>
                <c:pt idx="383">
                  <c:v>32.5</c:v>
                </c:pt>
                <c:pt idx="384">
                  <c:v>32.5</c:v>
                </c:pt>
                <c:pt idx="385">
                  <c:v>37</c:v>
                </c:pt>
                <c:pt idx="386">
                  <c:v>38</c:v>
                </c:pt>
                <c:pt idx="387">
                  <c:v>39.5</c:v>
                </c:pt>
                <c:pt idx="388">
                  <c:v>39.5</c:v>
                </c:pt>
                <c:pt idx="389">
                  <c:v>39.5</c:v>
                </c:pt>
                <c:pt idx="390">
                  <c:v>39.5</c:v>
                </c:pt>
                <c:pt idx="391">
                  <c:v>38</c:v>
                </c:pt>
                <c:pt idx="392">
                  <c:v>36</c:v>
                </c:pt>
                <c:pt idx="393">
                  <c:v>36</c:v>
                </c:pt>
                <c:pt idx="394">
                  <c:v>36</c:v>
                </c:pt>
                <c:pt idx="395">
                  <c:v>37</c:v>
                </c:pt>
                <c:pt idx="396">
                  <c:v>38</c:v>
                </c:pt>
                <c:pt idx="397">
                  <c:v>38</c:v>
                </c:pt>
                <c:pt idx="398">
                  <c:v>38</c:v>
                </c:pt>
                <c:pt idx="399">
                  <c:v>38</c:v>
                </c:pt>
                <c:pt idx="400">
                  <c:v>38</c:v>
                </c:pt>
                <c:pt idx="401">
                  <c:v>36</c:v>
                </c:pt>
                <c:pt idx="402">
                  <c:v>36</c:v>
                </c:pt>
                <c:pt idx="403">
                  <c:v>36</c:v>
                </c:pt>
                <c:pt idx="404">
                  <c:v>36</c:v>
                </c:pt>
                <c:pt idx="405">
                  <c:v>35</c:v>
                </c:pt>
                <c:pt idx="406">
                  <c:v>36</c:v>
                </c:pt>
                <c:pt idx="407">
                  <c:v>35</c:v>
                </c:pt>
                <c:pt idx="408">
                  <c:v>33.85</c:v>
                </c:pt>
                <c:pt idx="409">
                  <c:v>31.56</c:v>
                </c:pt>
                <c:pt idx="410">
                  <c:v>28.48</c:v>
                </c:pt>
                <c:pt idx="411">
                  <c:v>33.450000000000003</c:v>
                </c:pt>
                <c:pt idx="412">
                  <c:v>35.93</c:v>
                </c:pt>
                <c:pt idx="413">
                  <c:v>35.07</c:v>
                </c:pt>
                <c:pt idx="414">
                  <c:v>34.159999999999997</c:v>
                </c:pt>
                <c:pt idx="415">
                  <c:v>33.950000000000003</c:v>
                </c:pt>
                <c:pt idx="416">
                  <c:v>35.630000000000003</c:v>
                </c:pt>
                <c:pt idx="417">
                  <c:v>35.68</c:v>
                </c:pt>
                <c:pt idx="418">
                  <c:v>34.15</c:v>
                </c:pt>
                <c:pt idx="419">
                  <c:v>31.72</c:v>
                </c:pt>
                <c:pt idx="420">
                  <c:v>31.19</c:v>
                </c:pt>
                <c:pt idx="421">
                  <c:v>28.95</c:v>
                </c:pt>
                <c:pt idx="422">
                  <c:v>28.82</c:v>
                </c:pt>
                <c:pt idx="423" formatCode="General">
                  <c:v>30.63</c:v>
                </c:pt>
                <c:pt idx="424" formatCode="General">
                  <c:v>30.25</c:v>
                </c:pt>
                <c:pt idx="425" formatCode="General">
                  <c:v>31.38</c:v>
                </c:pt>
                <c:pt idx="426" formatCode="General">
                  <c:v>32</c:v>
                </c:pt>
                <c:pt idx="427" formatCode="General">
                  <c:v>31.59</c:v>
                </c:pt>
                <c:pt idx="428" formatCode="General">
                  <c:v>30.36</c:v>
                </c:pt>
                <c:pt idx="429" formatCode="General">
                  <c:v>30.37</c:v>
                </c:pt>
                <c:pt idx="430" formatCode="General">
                  <c:v>29.23</c:v>
                </c:pt>
                <c:pt idx="431" formatCode="General">
                  <c:v>29.6</c:v>
                </c:pt>
                <c:pt idx="432" formatCode="General">
                  <c:v>29.98</c:v>
                </c:pt>
                <c:pt idx="433" formatCode="General">
                  <c:v>30.55</c:v>
                </c:pt>
                <c:pt idx="434" formatCode="General">
                  <c:v>30.85</c:v>
                </c:pt>
                <c:pt idx="435" formatCode="General">
                  <c:v>30.26</c:v>
                </c:pt>
                <c:pt idx="436" formatCode="General">
                  <c:v>30.83</c:v>
                </c:pt>
                <c:pt idx="437" formatCode="General">
                  <c:v>29.75</c:v>
                </c:pt>
                <c:pt idx="438" formatCode="General">
                  <c:v>27.6</c:v>
                </c:pt>
                <c:pt idx="439" formatCode="General">
                  <c:v>29.23</c:v>
                </c:pt>
                <c:pt idx="440" formatCode="General">
                  <c:v>29.66</c:v>
                </c:pt>
                <c:pt idx="441" formatCode="General">
                  <c:v>28.46</c:v>
                </c:pt>
                <c:pt idx="442" formatCode="General">
                  <c:v>27.31</c:v>
                </c:pt>
                <c:pt idx="443" formatCode="General">
                  <c:v>26.41</c:v>
                </c:pt>
                <c:pt idx="444" formatCode="General">
                  <c:v>26.41</c:v>
                </c:pt>
                <c:pt idx="445" formatCode="General">
                  <c:v>26.73</c:v>
                </c:pt>
                <c:pt idx="446" formatCode="General">
                  <c:v>28.29</c:v>
                </c:pt>
                <c:pt idx="447" formatCode="General">
                  <c:v>27.63</c:v>
                </c:pt>
                <c:pt idx="448" formatCode="General">
                  <c:v>27.84</c:v>
                </c:pt>
                <c:pt idx="449" formatCode="General">
                  <c:v>26.87</c:v>
                </c:pt>
                <c:pt idx="450" formatCode="General">
                  <c:v>27.12</c:v>
                </c:pt>
                <c:pt idx="451" formatCode="General">
                  <c:v>28.08</c:v>
                </c:pt>
                <c:pt idx="452" formatCode="General">
                  <c:v>29.08</c:v>
                </c:pt>
                <c:pt idx="453" formatCode="General">
                  <c:v>30.38</c:v>
                </c:pt>
                <c:pt idx="454" formatCode="General">
                  <c:v>29.75</c:v>
                </c:pt>
                <c:pt idx="455" formatCode="General">
                  <c:v>26.3</c:v>
                </c:pt>
                <c:pt idx="456" formatCode="General">
                  <c:v>18.829999999999998</c:v>
                </c:pt>
                <c:pt idx="457" formatCode="General">
                  <c:v>13.26</c:v>
                </c:pt>
                <c:pt idx="458" formatCode="General">
                  <c:v>10.42</c:v>
                </c:pt>
                <c:pt idx="459" formatCode="General">
                  <c:v>13.34</c:v>
                </c:pt>
                <c:pt idx="460" formatCode="General">
                  <c:v>14.3</c:v>
                </c:pt>
                <c:pt idx="461" formatCode="General">
                  <c:v>12.78</c:v>
                </c:pt>
                <c:pt idx="462" formatCode="General">
                  <c:v>11.15</c:v>
                </c:pt>
                <c:pt idx="463" formatCode="General">
                  <c:v>15.9</c:v>
                </c:pt>
                <c:pt idx="464" formatCode="General">
                  <c:v>14.77</c:v>
                </c:pt>
                <c:pt idx="465" formatCode="General">
                  <c:v>15.27</c:v>
                </c:pt>
                <c:pt idx="466" formatCode="General">
                  <c:v>15</c:v>
                </c:pt>
                <c:pt idx="467" formatCode="General">
                  <c:v>17.940000000000001</c:v>
                </c:pt>
                <c:pt idx="468" formatCode="General">
                  <c:v>18.75</c:v>
                </c:pt>
                <c:pt idx="469" formatCode="General">
                  <c:v>16.600000000000001</c:v>
                </c:pt>
                <c:pt idx="470" formatCode="General">
                  <c:v>18.829999999999998</c:v>
                </c:pt>
                <c:pt idx="471" formatCode="General">
                  <c:v>18.73</c:v>
                </c:pt>
                <c:pt idx="472" formatCode="General">
                  <c:v>19.38</c:v>
                </c:pt>
                <c:pt idx="473" formatCode="General">
                  <c:v>20.29</c:v>
                </c:pt>
                <c:pt idx="474" formatCode="General">
                  <c:v>21.37</c:v>
                </c:pt>
                <c:pt idx="475" formatCode="General">
                  <c:v>19.73</c:v>
                </c:pt>
                <c:pt idx="476" formatCode="General">
                  <c:v>19.59</c:v>
                </c:pt>
                <c:pt idx="477" formatCode="General">
                  <c:v>19.96</c:v>
                </c:pt>
                <c:pt idx="478" formatCode="General">
                  <c:v>18.510000000000002</c:v>
                </c:pt>
                <c:pt idx="479" formatCode="General">
                  <c:v>16.7</c:v>
                </c:pt>
                <c:pt idx="480" formatCode="General">
                  <c:v>16.940000000000001</c:v>
                </c:pt>
                <c:pt idx="481" formatCode="General">
                  <c:v>16.010000000000002</c:v>
                </c:pt>
                <c:pt idx="482" formatCode="General">
                  <c:v>17.079999999999998</c:v>
                </c:pt>
                <c:pt idx="483" formatCode="General">
                  <c:v>17.989999999999998</c:v>
                </c:pt>
                <c:pt idx="484" formatCode="General">
                  <c:v>17.510000000000002</c:v>
                </c:pt>
                <c:pt idx="485" formatCode="General">
                  <c:v>15.16</c:v>
                </c:pt>
                <c:pt idx="486" formatCode="General">
                  <c:v>15.7</c:v>
                </c:pt>
                <c:pt idx="487" formatCode="General">
                  <c:v>14.6</c:v>
                </c:pt>
                <c:pt idx="488" formatCode="General">
                  <c:v>12.24</c:v>
                </c:pt>
                <c:pt idx="489" formatCode="General">
                  <c:v>12.74</c:v>
                </c:pt>
                <c:pt idx="490" formatCode="General">
                  <c:v>14.05</c:v>
                </c:pt>
                <c:pt idx="491" formatCode="General">
                  <c:v>15.52</c:v>
                </c:pt>
                <c:pt idx="492" formatCode="General">
                  <c:v>15.91</c:v>
                </c:pt>
                <c:pt idx="493" formatCode="General">
                  <c:v>16.399999999999999</c:v>
                </c:pt>
                <c:pt idx="494" formatCode="General">
                  <c:v>19.55</c:v>
                </c:pt>
                <c:pt idx="495" formatCode="General">
                  <c:v>18.940000000000001</c:v>
                </c:pt>
                <c:pt idx="496" formatCode="General">
                  <c:v>17.75</c:v>
                </c:pt>
                <c:pt idx="497" formatCode="General">
                  <c:v>17.489999999999998</c:v>
                </c:pt>
                <c:pt idx="498" formatCode="General">
                  <c:v>16.52</c:v>
                </c:pt>
                <c:pt idx="499" formatCode="General">
                  <c:v>17.239999999999998</c:v>
                </c:pt>
                <c:pt idx="500" formatCode="General">
                  <c:v>18.16</c:v>
                </c:pt>
                <c:pt idx="501" formatCode="General">
                  <c:v>18.63</c:v>
                </c:pt>
                <c:pt idx="502" formatCode="General">
                  <c:v>18.489999999999998</c:v>
                </c:pt>
                <c:pt idx="503" formatCode="General">
                  <c:v>20.28</c:v>
                </c:pt>
                <c:pt idx="504" formatCode="General">
                  <c:v>20.059999999999999</c:v>
                </c:pt>
                <c:pt idx="505" formatCode="General">
                  <c:v>19.48</c:v>
                </c:pt>
                <c:pt idx="506" formatCode="General">
                  <c:v>18.38</c:v>
                </c:pt>
                <c:pt idx="507" formatCode="General">
                  <c:v>17.12</c:v>
                </c:pt>
                <c:pt idx="508" formatCode="General">
                  <c:v>16.239999999999998</c:v>
                </c:pt>
                <c:pt idx="509" formatCode="General">
                  <c:v>16.14</c:v>
                </c:pt>
                <c:pt idx="510" formatCode="General">
                  <c:v>19.84</c:v>
                </c:pt>
                <c:pt idx="511" formatCode="General">
                  <c:v>26.75</c:v>
                </c:pt>
                <c:pt idx="512" formatCode="General">
                  <c:v>39.1</c:v>
                </c:pt>
                <c:pt idx="513" formatCode="General">
                  <c:v>34.409999999999997</c:v>
                </c:pt>
                <c:pt idx="514" formatCode="General">
                  <c:v>29.2</c:v>
                </c:pt>
                <c:pt idx="515" formatCode="General">
                  <c:v>28.27</c:v>
                </c:pt>
                <c:pt idx="516" formatCode="General">
                  <c:v>20.059999999999999</c:v>
                </c:pt>
                <c:pt idx="517" formatCode="General">
                  <c:v>18.68</c:v>
                </c:pt>
                <c:pt idx="518" formatCode="General">
                  <c:v>17.95</c:v>
                </c:pt>
                <c:pt idx="519" formatCode="General">
                  <c:v>19.420000000000002</c:v>
                </c:pt>
                <c:pt idx="520" formatCode="General">
                  <c:v>19.21</c:v>
                </c:pt>
                <c:pt idx="521" formatCode="General">
                  <c:v>18.72</c:v>
                </c:pt>
                <c:pt idx="522" formatCode="General">
                  <c:v>19.739999999999998</c:v>
                </c:pt>
                <c:pt idx="523" formatCode="General">
                  <c:v>20.7</c:v>
                </c:pt>
                <c:pt idx="524" formatCode="General">
                  <c:v>21.05</c:v>
                </c:pt>
                <c:pt idx="525" formatCode="General">
                  <c:v>22.1</c:v>
                </c:pt>
                <c:pt idx="526" formatCode="General">
                  <c:v>20.13</c:v>
                </c:pt>
                <c:pt idx="527" formatCode="General">
                  <c:v>17.61</c:v>
                </c:pt>
                <c:pt idx="528" formatCode="General">
                  <c:v>18.149999999999999</c:v>
                </c:pt>
                <c:pt idx="529" formatCode="General">
                  <c:v>17.55</c:v>
                </c:pt>
                <c:pt idx="530" formatCode="General">
                  <c:v>18.14</c:v>
                </c:pt>
                <c:pt idx="531" formatCode="General">
                  <c:v>19.66</c:v>
                </c:pt>
                <c:pt idx="532" formatCode="General">
                  <c:v>20.79</c:v>
                </c:pt>
                <c:pt idx="533" formatCode="General">
                  <c:v>20.41</c:v>
                </c:pt>
                <c:pt idx="534" formatCode="General">
                  <c:v>20.47</c:v>
                </c:pt>
                <c:pt idx="535" formatCode="General">
                  <c:v>19.87</c:v>
                </c:pt>
                <c:pt idx="536" formatCode="General">
                  <c:v>20.34</c:v>
                </c:pt>
                <c:pt idx="537" formatCode="General">
                  <c:v>19.45</c:v>
                </c:pt>
                <c:pt idx="538" formatCode="General">
                  <c:v>18.84</c:v>
                </c:pt>
                <c:pt idx="539" formatCode="General">
                  <c:v>18.29</c:v>
                </c:pt>
                <c:pt idx="540" formatCode="General">
                  <c:v>18.47</c:v>
                </c:pt>
                <c:pt idx="541" formatCode="General">
                  <c:v>18.920000000000002</c:v>
                </c:pt>
                <c:pt idx="542" formatCode="General">
                  <c:v>18.899999999999999</c:v>
                </c:pt>
                <c:pt idx="543" formatCode="General">
                  <c:v>19.149999999999999</c:v>
                </c:pt>
                <c:pt idx="544" formatCode="General">
                  <c:v>18.600000000000001</c:v>
                </c:pt>
                <c:pt idx="545" formatCode="General">
                  <c:v>17.510000000000002</c:v>
                </c:pt>
                <c:pt idx="546" formatCode="General">
                  <c:v>16.75</c:v>
                </c:pt>
                <c:pt idx="547" formatCode="General">
                  <c:v>17.079999999999998</c:v>
                </c:pt>
                <c:pt idx="548" formatCode="General">
                  <c:v>17.43</c:v>
                </c:pt>
                <c:pt idx="549" formatCode="General">
                  <c:v>15.8</c:v>
                </c:pt>
                <c:pt idx="550" formatCode="General">
                  <c:v>14.52</c:v>
                </c:pt>
                <c:pt idx="551" formatCode="General">
                  <c:v>13.2</c:v>
                </c:pt>
                <c:pt idx="552" formatCode="General">
                  <c:v>14.22</c:v>
                </c:pt>
                <c:pt idx="553" formatCode="General">
                  <c:v>13.35</c:v>
                </c:pt>
                <c:pt idx="554" formatCode="General">
                  <c:v>13.25</c:v>
                </c:pt>
                <c:pt idx="555" formatCode="General">
                  <c:v>15.69</c:v>
                </c:pt>
                <c:pt idx="556" formatCode="General">
                  <c:v>16.45</c:v>
                </c:pt>
                <c:pt idx="557" formatCode="General">
                  <c:v>17.52</c:v>
                </c:pt>
                <c:pt idx="558" formatCode="General">
                  <c:v>18.59</c:v>
                </c:pt>
                <c:pt idx="559" formatCode="General">
                  <c:v>16.239999999999998</c:v>
                </c:pt>
                <c:pt idx="560" formatCode="General">
                  <c:v>17.149999999999999</c:v>
                </c:pt>
                <c:pt idx="561" formatCode="General">
                  <c:v>16.920000000000002</c:v>
                </c:pt>
                <c:pt idx="562" formatCode="General">
                  <c:v>17.11</c:v>
                </c:pt>
                <c:pt idx="563" formatCode="General">
                  <c:v>16.5</c:v>
                </c:pt>
                <c:pt idx="564" formatCode="General">
                  <c:v>16.8</c:v>
                </c:pt>
                <c:pt idx="565" formatCode="General">
                  <c:v>16.87</c:v>
                </c:pt>
                <c:pt idx="566" formatCode="General">
                  <c:v>17.5</c:v>
                </c:pt>
                <c:pt idx="567" formatCode="General">
                  <c:v>19.059999999999999</c:v>
                </c:pt>
                <c:pt idx="568" formatCode="General">
                  <c:v>17.7</c:v>
                </c:pt>
                <c:pt idx="569" formatCode="General">
                  <c:v>16.38</c:v>
                </c:pt>
                <c:pt idx="570" formatCode="General">
                  <c:v>16.010000000000002</c:v>
                </c:pt>
                <c:pt idx="571" formatCode="General">
                  <c:v>16.25</c:v>
                </c:pt>
                <c:pt idx="572" formatCode="General">
                  <c:v>16.12</c:v>
                </c:pt>
                <c:pt idx="573" formatCode="General">
                  <c:v>16.329999999999998</c:v>
                </c:pt>
                <c:pt idx="574" formatCode="General">
                  <c:v>17.04</c:v>
                </c:pt>
                <c:pt idx="575" formatCode="General">
                  <c:v>18.329999999999998</c:v>
                </c:pt>
                <c:pt idx="576" formatCode="General">
                  <c:v>16.52</c:v>
                </c:pt>
                <c:pt idx="577" formatCode="General">
                  <c:v>17.760000000000002</c:v>
                </c:pt>
                <c:pt idx="578" formatCode="General">
                  <c:v>19.41</c:v>
                </c:pt>
                <c:pt idx="579" formatCode="General">
                  <c:v>19.02</c:v>
                </c:pt>
                <c:pt idx="580" formatCode="General">
                  <c:v>17.8</c:v>
                </c:pt>
                <c:pt idx="581" formatCode="General">
                  <c:v>18.91</c:v>
                </c:pt>
                <c:pt idx="582" formatCode="General">
                  <c:v>18.899999999999999</c:v>
                </c:pt>
                <c:pt idx="583" formatCode="General">
                  <c:v>20.78</c:v>
                </c:pt>
                <c:pt idx="584" formatCode="General">
                  <c:v>23.21</c:v>
                </c:pt>
                <c:pt idx="585" formatCode="General">
                  <c:v>22.67</c:v>
                </c:pt>
                <c:pt idx="586" formatCode="General">
                  <c:v>22.77</c:v>
                </c:pt>
                <c:pt idx="587" formatCode="General">
                  <c:v>23.81</c:v>
                </c:pt>
                <c:pt idx="588" formatCode="General">
                  <c:v>22.52</c:v>
                </c:pt>
                <c:pt idx="589" formatCode="General">
                  <c:v>18.850000000000001</c:v>
                </c:pt>
                <c:pt idx="590" formatCode="General">
                  <c:v>19.38</c:v>
                </c:pt>
                <c:pt idx="591" formatCode="General">
                  <c:v>18.52</c:v>
                </c:pt>
                <c:pt idx="592" formatCode="General">
                  <c:v>19.399999999999999</c:v>
                </c:pt>
                <c:pt idx="593" formatCode="General">
                  <c:v>18.510000000000002</c:v>
                </c:pt>
                <c:pt idx="594" formatCode="General">
                  <c:v>18.940000000000001</c:v>
                </c:pt>
                <c:pt idx="595" formatCode="General">
                  <c:v>18.510000000000002</c:v>
                </c:pt>
                <c:pt idx="596" formatCode="General">
                  <c:v>19.899999999999999</c:v>
                </c:pt>
                <c:pt idx="597" formatCode="General">
                  <c:v>20.02</c:v>
                </c:pt>
                <c:pt idx="598" formatCode="General">
                  <c:v>18.940000000000001</c:v>
                </c:pt>
                <c:pt idx="599" formatCode="General">
                  <c:v>16.52</c:v>
                </c:pt>
                <c:pt idx="600" formatCode="General">
                  <c:v>15.96</c:v>
                </c:pt>
                <c:pt idx="601" formatCode="General">
                  <c:v>14.17</c:v>
                </c:pt>
                <c:pt idx="602" formatCode="General">
                  <c:v>14.26</c:v>
                </c:pt>
                <c:pt idx="603" formatCode="General">
                  <c:v>14.46</c:v>
                </c:pt>
                <c:pt idx="604" formatCode="General">
                  <c:v>14.37</c:v>
                </c:pt>
                <c:pt idx="605" formatCode="General">
                  <c:v>13.38</c:v>
                </c:pt>
                <c:pt idx="606" formatCode="General">
                  <c:v>13.09</c:v>
                </c:pt>
                <c:pt idx="607" formatCode="General">
                  <c:v>12.56</c:v>
                </c:pt>
                <c:pt idx="608" formatCode="General">
                  <c:v>14.68</c:v>
                </c:pt>
                <c:pt idx="609" formatCode="General">
                  <c:v>13.22</c:v>
                </c:pt>
                <c:pt idx="610" formatCode="General">
                  <c:v>10.46</c:v>
                </c:pt>
                <c:pt idx="611" formatCode="General">
                  <c:v>10.53</c:v>
                </c:pt>
                <c:pt idx="612" formatCode="General">
                  <c:v>11.35</c:v>
                </c:pt>
                <c:pt idx="613" formatCode="General">
                  <c:v>10.88</c:v>
                </c:pt>
                <c:pt idx="614" formatCode="General">
                  <c:v>15.24</c:v>
                </c:pt>
                <c:pt idx="615" formatCode="General">
                  <c:v>16.57</c:v>
                </c:pt>
                <c:pt idx="616" formatCode="General">
                  <c:v>15.2</c:v>
                </c:pt>
                <c:pt idx="617" formatCode="General">
                  <c:v>17.510000000000002</c:v>
                </c:pt>
                <c:pt idx="618" formatCode="General">
                  <c:v>19.37</c:v>
                </c:pt>
                <c:pt idx="619" formatCode="General">
                  <c:v>21.33</c:v>
                </c:pt>
                <c:pt idx="620" formatCode="General">
                  <c:v>23.58</c:v>
                </c:pt>
                <c:pt idx="621" formatCode="General">
                  <c:v>21.69</c:v>
                </c:pt>
                <c:pt idx="622" formatCode="General">
                  <c:v>23.64</c:v>
                </c:pt>
                <c:pt idx="623" formatCode="General">
                  <c:v>25.08</c:v>
                </c:pt>
                <c:pt idx="624" formatCode="General">
                  <c:v>25.97</c:v>
                </c:pt>
                <c:pt idx="625" formatCode="General">
                  <c:v>28.09</c:v>
                </c:pt>
                <c:pt idx="626" formatCode="General">
                  <c:v>24.77</c:v>
                </c:pt>
                <c:pt idx="627" formatCode="General">
                  <c:v>23.89</c:v>
                </c:pt>
                <c:pt idx="628" formatCode="General">
                  <c:v>28.31</c:v>
                </c:pt>
                <c:pt idx="629" formatCode="General">
                  <c:v>30.57</c:v>
                </c:pt>
                <c:pt idx="630" formatCode="General">
                  <c:v>26.93</c:v>
                </c:pt>
                <c:pt idx="631" formatCode="General">
                  <c:v>31.72</c:v>
                </c:pt>
                <c:pt idx="632" formatCode="General">
                  <c:v>29.84</c:v>
                </c:pt>
                <c:pt idx="633" formatCode="General">
                  <c:v>30.76</c:v>
                </c:pt>
                <c:pt idx="634" formatCode="General">
                  <c:v>31.88</c:v>
                </c:pt>
                <c:pt idx="635" formatCode="General">
                  <c:v>23.87</c:v>
                </c:pt>
                <c:pt idx="636" formatCode="General">
                  <c:v>26.66</c:v>
                </c:pt>
                <c:pt idx="637" formatCode="General">
                  <c:v>25.57</c:v>
                </c:pt>
                <c:pt idx="638" formatCode="General">
                  <c:v>24.74</c:v>
                </c:pt>
                <c:pt idx="639" formatCode="General">
                  <c:v>27.89</c:v>
                </c:pt>
                <c:pt idx="640" formatCode="General">
                  <c:v>29.34</c:v>
                </c:pt>
                <c:pt idx="641" formatCode="General">
                  <c:v>26.08</c:v>
                </c:pt>
                <c:pt idx="642" formatCode="General">
                  <c:v>24.69</c:v>
                </c:pt>
                <c:pt idx="643" formatCode="General">
                  <c:v>26.41</c:v>
                </c:pt>
                <c:pt idx="644" formatCode="General">
                  <c:v>23.26</c:v>
                </c:pt>
                <c:pt idx="645" formatCode="General">
                  <c:v>20.37</c:v>
                </c:pt>
                <c:pt idx="646" formatCode="General">
                  <c:v>19.14</c:v>
                </c:pt>
                <c:pt idx="647" formatCode="General">
                  <c:v>19.899999999999999</c:v>
                </c:pt>
                <c:pt idx="648" formatCode="General">
                  <c:v>19.18</c:v>
                </c:pt>
                <c:pt idx="649" formatCode="General">
                  <c:v>21.33</c:v>
                </c:pt>
                <c:pt idx="650" formatCode="General">
                  <c:v>25.92</c:v>
                </c:pt>
                <c:pt idx="651" formatCode="General">
                  <c:v>26.47</c:v>
                </c:pt>
                <c:pt idx="652" formatCode="General">
                  <c:v>24.45</c:v>
                </c:pt>
                <c:pt idx="653" formatCode="General">
                  <c:v>25.58</c:v>
                </c:pt>
                <c:pt idx="654" formatCode="General">
                  <c:v>25.44</c:v>
                </c:pt>
                <c:pt idx="655" formatCode="General">
                  <c:v>27.47</c:v>
                </c:pt>
                <c:pt idx="656" formatCode="General">
                  <c:v>28.75</c:v>
                </c:pt>
                <c:pt idx="657" formatCode="General">
                  <c:v>25.72</c:v>
                </c:pt>
                <c:pt idx="658" formatCode="General">
                  <c:v>25.16</c:v>
                </c:pt>
                <c:pt idx="659" formatCode="General">
                  <c:v>28.66</c:v>
                </c:pt>
                <c:pt idx="660" formatCode="General">
                  <c:v>31.1</c:v>
                </c:pt>
                <c:pt idx="661" formatCode="General">
                  <c:v>32.79</c:v>
                </c:pt>
                <c:pt idx="662" formatCode="General">
                  <c:v>27.18</c:v>
                </c:pt>
                <c:pt idx="663" formatCode="General">
                  <c:v>23.68</c:v>
                </c:pt>
                <c:pt idx="664" formatCode="General">
                  <c:v>26.32</c:v>
                </c:pt>
                <c:pt idx="665" formatCode="General">
                  <c:v>28.33</c:v>
                </c:pt>
                <c:pt idx="666" formatCode="General">
                  <c:v>28.37</c:v>
                </c:pt>
                <c:pt idx="667" formatCode="General">
                  <c:v>29.49</c:v>
                </c:pt>
                <c:pt idx="668" formatCode="General">
                  <c:v>27.61</c:v>
                </c:pt>
                <c:pt idx="669" formatCode="General">
                  <c:v>27.7</c:v>
                </c:pt>
                <c:pt idx="670" formatCode="General">
                  <c:v>28.45</c:v>
                </c:pt>
                <c:pt idx="671" formatCode="General">
                  <c:v>30.17</c:v>
                </c:pt>
                <c:pt idx="672" formatCode="General">
                  <c:v>29.18</c:v>
                </c:pt>
                <c:pt idx="673" formatCode="General">
                  <c:v>32.229999999999997</c:v>
                </c:pt>
                <c:pt idx="674" formatCode="General">
                  <c:v>31.51</c:v>
                </c:pt>
                <c:pt idx="675" formatCode="General">
                  <c:v>34.479999999999997</c:v>
                </c:pt>
                <c:pt idx="676" formatCode="General">
                  <c:v>36.58</c:v>
                </c:pt>
                <c:pt idx="677" formatCode="General">
                  <c:v>34.5</c:v>
                </c:pt>
                <c:pt idx="678" formatCode="General">
                  <c:v>40.03</c:v>
                </c:pt>
                <c:pt idx="679" formatCode="General">
                  <c:v>39.61</c:v>
                </c:pt>
                <c:pt idx="680" formatCode="General">
                  <c:v>46.38</c:v>
                </c:pt>
                <c:pt idx="681" formatCode="General">
                  <c:v>48.98</c:v>
                </c:pt>
                <c:pt idx="682" formatCode="General">
                  <c:v>45.51</c:v>
                </c:pt>
                <c:pt idx="683" formatCode="General">
                  <c:v>40.46</c:v>
                </c:pt>
                <c:pt idx="684" formatCode="General">
                  <c:v>45.92</c:v>
                </c:pt>
                <c:pt idx="685" formatCode="General">
                  <c:v>50.06</c:v>
                </c:pt>
                <c:pt idx="686" formatCode="General">
                  <c:v>54.29</c:v>
                </c:pt>
                <c:pt idx="687" formatCode="General">
                  <c:v>51.09</c:v>
                </c:pt>
                <c:pt idx="688" formatCode="General">
                  <c:v>50.73</c:v>
                </c:pt>
                <c:pt idx="689" formatCode="General">
                  <c:v>55.58</c:v>
                </c:pt>
                <c:pt idx="690" formatCode="General">
                  <c:v>59.37</c:v>
                </c:pt>
                <c:pt idx="691" formatCode="General">
                  <c:v>67.02</c:v>
                </c:pt>
                <c:pt idx="692" formatCode="General">
                  <c:v>63.48</c:v>
                </c:pt>
                <c:pt idx="693" formatCode="General">
                  <c:v>58.1</c:v>
                </c:pt>
                <c:pt idx="694" formatCode="General">
                  <c:v>55.05</c:v>
                </c:pt>
                <c:pt idx="695" formatCode="General">
                  <c:v>58.98</c:v>
                </c:pt>
                <c:pt idx="696" formatCode="General">
                  <c:v>65.989999999999995</c:v>
                </c:pt>
                <c:pt idx="697" formatCode="General">
                  <c:v>61.76</c:v>
                </c:pt>
                <c:pt idx="698" formatCode="General">
                  <c:v>65.91</c:v>
                </c:pt>
                <c:pt idx="699" formatCode="General">
                  <c:v>72.02</c:v>
                </c:pt>
                <c:pt idx="700" formatCode="General">
                  <c:v>70.41</c:v>
                </c:pt>
                <c:pt idx="701" formatCode="General">
                  <c:v>73.510000000000005</c:v>
                </c:pt>
                <c:pt idx="702" formatCode="General">
                  <c:v>75.150000000000006</c:v>
                </c:pt>
                <c:pt idx="703" formatCode="General">
                  <c:v>70.25</c:v>
                </c:pt>
                <c:pt idx="704" formatCode="General">
                  <c:v>62.48</c:v>
                </c:pt>
                <c:pt idx="705" formatCode="General">
                  <c:v>59.03</c:v>
                </c:pt>
                <c:pt idx="706" formatCode="General">
                  <c:v>64.260000000000005</c:v>
                </c:pt>
                <c:pt idx="707" formatCode="General">
                  <c:v>60.86</c:v>
                </c:pt>
                <c:pt idx="708" formatCode="General">
                  <c:v>57.4</c:v>
                </c:pt>
                <c:pt idx="709" formatCode="General">
                  <c:v>61.89</c:v>
                </c:pt>
                <c:pt idx="710" formatCode="General">
                  <c:v>68.099999999999994</c:v>
                </c:pt>
                <c:pt idx="711" formatCode="General">
                  <c:v>67.650000000000006</c:v>
                </c:pt>
                <c:pt idx="712" formatCode="General">
                  <c:v>68.040000000000006</c:v>
                </c:pt>
                <c:pt idx="713" formatCode="General">
                  <c:v>71.41</c:v>
                </c:pt>
                <c:pt idx="714" formatCode="General">
                  <c:v>77.05</c:v>
                </c:pt>
                <c:pt idx="715" formatCode="General">
                  <c:v>72.69</c:v>
                </c:pt>
                <c:pt idx="716" formatCode="General">
                  <c:v>79.17</c:v>
                </c:pt>
                <c:pt idx="717" formatCode="General">
                  <c:v>90.63</c:v>
                </c:pt>
                <c:pt idx="718" formatCode="General">
                  <c:v>88.26</c:v>
                </c:pt>
                <c:pt idx="719" formatCode="General">
                  <c:v>93.85</c:v>
                </c:pt>
                <c:pt idx="720" formatCode="General">
                  <c:v>92.21</c:v>
                </c:pt>
                <c:pt idx="721" formatCode="General">
                  <c:v>100.1</c:v>
                </c:pt>
                <c:pt idx="722" formatCode="General">
                  <c:v>100.3</c:v>
                </c:pt>
                <c:pt idx="723" formatCode="General">
                  <c:v>111.36</c:v>
                </c:pt>
                <c:pt idx="724" formatCode="General">
                  <c:v>127.78</c:v>
                </c:pt>
                <c:pt idx="725" formatCode="General">
                  <c:v>139.83000000000001</c:v>
                </c:pt>
                <c:pt idx="726" formatCode="General">
                  <c:v>123.98</c:v>
                </c:pt>
                <c:pt idx="727" formatCode="General">
                  <c:v>114.05</c:v>
                </c:pt>
                <c:pt idx="728" formatCode="General">
                  <c:v>98.17</c:v>
                </c:pt>
                <c:pt idx="729" formatCode="General">
                  <c:v>65.319999999999993</c:v>
                </c:pt>
                <c:pt idx="730" formatCode="General">
                  <c:v>53.49</c:v>
                </c:pt>
                <c:pt idx="731" formatCode="General">
                  <c:v>45.59</c:v>
                </c:pt>
                <c:pt idx="732" formatCode="General">
                  <c:v>45.88</c:v>
                </c:pt>
                <c:pt idx="733" formatCode="General">
                  <c:v>46.35</c:v>
                </c:pt>
                <c:pt idx="734" formatCode="General">
                  <c:v>49.23</c:v>
                </c:pt>
                <c:pt idx="735" formatCode="General">
                  <c:v>50.8</c:v>
                </c:pt>
                <c:pt idx="736" formatCode="General">
                  <c:v>65.52</c:v>
                </c:pt>
                <c:pt idx="737" formatCode="General">
                  <c:v>69.3</c:v>
                </c:pt>
                <c:pt idx="738" formatCode="General">
                  <c:v>71.7</c:v>
                </c:pt>
                <c:pt idx="739" formatCode="General">
                  <c:v>69.650000000000006</c:v>
                </c:pt>
                <c:pt idx="740" formatCode="General">
                  <c:v>69.069999999999993</c:v>
                </c:pt>
                <c:pt idx="741" formatCode="General">
                  <c:v>75.2</c:v>
                </c:pt>
                <c:pt idx="742" formatCode="General">
                  <c:v>78.47</c:v>
                </c:pt>
                <c:pt idx="743" formatCode="General">
                  <c:v>77.930000000000007</c:v>
                </c:pt>
                <c:pt idx="744" formatCode="General">
                  <c:v>71.459999999999994</c:v>
                </c:pt>
                <c:pt idx="745" formatCode="General">
                  <c:v>77.59</c:v>
                </c:pt>
                <c:pt idx="746" formatCode="General">
                  <c:v>82.7</c:v>
                </c:pt>
                <c:pt idx="747" formatCode="General">
                  <c:v>87.44</c:v>
                </c:pt>
                <c:pt idx="748" formatCode="General">
                  <c:v>74.650000000000006</c:v>
                </c:pt>
                <c:pt idx="749" formatCode="General">
                  <c:v>75.010000000000005</c:v>
                </c:pt>
                <c:pt idx="750" formatCode="General">
                  <c:v>78.180000000000007</c:v>
                </c:pt>
                <c:pt idx="751" formatCode="General">
                  <c:v>74.64</c:v>
                </c:pt>
                <c:pt idx="752" formatCode="General">
                  <c:v>82.31</c:v>
                </c:pt>
                <c:pt idx="753" formatCode="General">
                  <c:v>83.15</c:v>
                </c:pt>
                <c:pt idx="754" formatCode="General">
                  <c:v>85.92</c:v>
                </c:pt>
                <c:pt idx="755" formatCode="General">
                  <c:v>94.75</c:v>
                </c:pt>
                <c:pt idx="756" formatCode="General">
                  <c:v>101.01</c:v>
                </c:pt>
                <c:pt idx="757" formatCode="General">
                  <c:v>111.8</c:v>
                </c:pt>
                <c:pt idx="758" formatCode="General">
                  <c:v>117.36</c:v>
                </c:pt>
                <c:pt idx="759" formatCode="General">
                  <c:v>125.89</c:v>
                </c:pt>
                <c:pt idx="760" formatCode="General">
                  <c:v>116.73</c:v>
                </c:pt>
                <c:pt idx="761" formatCode="General">
                  <c:v>112.48</c:v>
                </c:pt>
                <c:pt idx="762" formatCode="General">
                  <c:v>116.74</c:v>
                </c:pt>
                <c:pt idx="763" formatCode="General">
                  <c:v>114.85</c:v>
                </c:pt>
                <c:pt idx="764" formatCode="General">
                  <c:v>102.76</c:v>
                </c:pt>
                <c:pt idx="765" formatCode="General">
                  <c:v>109.56</c:v>
                </c:pt>
                <c:pt idx="766" formatCode="General">
                  <c:v>110.52</c:v>
                </c:pt>
                <c:pt idx="767" formatCode="General">
                  <c:v>107.38</c:v>
                </c:pt>
                <c:pt idx="768" formatCode="General">
                  <c:v>110.98</c:v>
                </c:pt>
                <c:pt idx="769" formatCode="General">
                  <c:v>122.66</c:v>
                </c:pt>
                <c:pt idx="770" formatCode="General">
                  <c:v>122.88</c:v>
                </c:pt>
                <c:pt idx="771" formatCode="General">
                  <c:v>119.47</c:v>
                </c:pt>
                <c:pt idx="772" formatCode="General">
                  <c:v>101.87</c:v>
                </c:pt>
                <c:pt idx="773" formatCode="General">
                  <c:v>97.8</c:v>
                </c:pt>
                <c:pt idx="774" formatCode="General">
                  <c:v>104.92</c:v>
                </c:pt>
                <c:pt idx="775" formatCode="General">
                  <c:v>114.57</c:v>
                </c:pt>
                <c:pt idx="776" formatCode="General">
                  <c:v>112.39</c:v>
                </c:pt>
                <c:pt idx="777" formatCode="General">
                  <c:v>108.7</c:v>
                </c:pt>
                <c:pt idx="778" formatCode="General">
                  <c:v>111.23</c:v>
                </c:pt>
                <c:pt idx="779" formatCode="General">
                  <c:v>111.11</c:v>
                </c:pt>
                <c:pt idx="780" formatCode="General">
                  <c:v>115.55</c:v>
                </c:pt>
                <c:pt idx="781" formatCode="General">
                  <c:v>111.38</c:v>
                </c:pt>
                <c:pt idx="782" formatCode="General">
                  <c:v>110.02</c:v>
                </c:pt>
                <c:pt idx="783" formatCode="General">
                  <c:v>102.37</c:v>
                </c:pt>
                <c:pt idx="784" formatCode="General">
                  <c:v>100.39</c:v>
                </c:pt>
                <c:pt idx="785" formatCode="General">
                  <c:v>102.16</c:v>
                </c:pt>
                <c:pt idx="786" formatCode="General">
                  <c:v>107.7</c:v>
                </c:pt>
                <c:pt idx="787" formatCode="General">
                  <c:v>114.01</c:v>
                </c:pt>
                <c:pt idx="788" formatCode="General">
                  <c:v>108.37</c:v>
                </c:pt>
                <c:pt idx="789" formatCode="General">
                  <c:v>108.84</c:v>
                </c:pt>
                <c:pt idx="790" formatCode="General">
                  <c:v>109.69</c:v>
                </c:pt>
                <c:pt idx="791" formatCode="General">
                  <c:v>110.8</c:v>
                </c:pt>
                <c:pt idx="792" formatCode="General">
                  <c:v>106.4</c:v>
                </c:pt>
                <c:pt idx="793" formatCode="General">
                  <c:v>109.07</c:v>
                </c:pt>
                <c:pt idx="794" formatCode="General">
                  <c:v>107.76</c:v>
                </c:pt>
                <c:pt idx="795" formatCode="General">
                  <c:v>108.07</c:v>
                </c:pt>
                <c:pt idx="796" formatCode="General">
                  <c:v>109.41</c:v>
                </c:pt>
                <c:pt idx="797" formatCode="General">
                  <c:v>112.36</c:v>
                </c:pt>
                <c:pt idx="798" formatCode="General">
                  <c:v>106.02</c:v>
                </c:pt>
                <c:pt idx="799" formatCode="General">
                  <c:v>103.19</c:v>
                </c:pt>
                <c:pt idx="800" formatCode="General">
                  <c:v>94.67</c:v>
                </c:pt>
                <c:pt idx="801" formatCode="General">
                  <c:v>85.86</c:v>
                </c:pt>
                <c:pt idx="802" formatCode="General">
                  <c:v>70.150000000000006</c:v>
                </c:pt>
                <c:pt idx="803" formatCode="General">
                  <c:v>57.33</c:v>
                </c:pt>
                <c:pt idx="804" formatCode="General">
                  <c:v>52.99</c:v>
                </c:pt>
                <c:pt idx="805" formatCode="General">
                  <c:v>62.58</c:v>
                </c:pt>
                <c:pt idx="806" formatCode="General">
                  <c:v>55.11</c:v>
                </c:pt>
                <c:pt idx="807" formatCode="General">
                  <c:v>66.78</c:v>
                </c:pt>
                <c:pt idx="808" formatCode="General">
                  <c:v>65.56</c:v>
                </c:pt>
                <c:pt idx="809" formatCode="General">
                  <c:v>63.59</c:v>
                </c:pt>
                <c:pt idx="810" formatCode="General">
                  <c:v>52.21</c:v>
                </c:pt>
                <c:pt idx="811" formatCode="General">
                  <c:v>54.15</c:v>
                </c:pt>
                <c:pt idx="812" formatCode="General">
                  <c:v>48.37</c:v>
                </c:pt>
                <c:pt idx="813" formatCode="General">
                  <c:v>49.56</c:v>
                </c:pt>
                <c:pt idx="814" formatCode="General">
                  <c:v>44.61</c:v>
                </c:pt>
                <c:pt idx="815" formatCode="General">
                  <c:v>37.28</c:v>
                </c:pt>
                <c:pt idx="816" formatCode="General">
                  <c:v>34.74</c:v>
                </c:pt>
                <c:pt idx="817" formatCode="General">
                  <c:v>35.97</c:v>
                </c:pt>
                <c:pt idx="818" formatCode="General">
                  <c:v>39.6</c:v>
                </c:pt>
                <c:pt idx="819" formatCode="General">
                  <c:v>48.13</c:v>
                </c:pt>
                <c:pt idx="820" formatCode="General">
                  <c:v>49.69</c:v>
                </c:pt>
                <c:pt idx="821" formatCode="General">
                  <c:v>49.68</c:v>
                </c:pt>
                <c:pt idx="822" formatCode="General">
                  <c:v>42.46</c:v>
                </c:pt>
                <c:pt idx="823" formatCode="General">
                  <c:v>47.04</c:v>
                </c:pt>
                <c:pt idx="824" formatCode="General">
                  <c:v>49.06</c:v>
                </c:pt>
                <c:pt idx="825" formatCode="General">
                  <c:v>48.3</c:v>
                </c:pt>
                <c:pt idx="826" formatCode="General">
                  <c:v>50.47</c:v>
                </c:pt>
                <c:pt idx="827" formatCode="General">
                  <c:v>56.82</c:v>
                </c:pt>
                <c:pt idx="828" formatCode="General">
                  <c:v>55.7</c:v>
                </c:pt>
                <c:pt idx="829" formatCode="General">
                  <c:v>55.59</c:v>
                </c:pt>
                <c:pt idx="830" formatCode="General">
                  <c:v>52.83</c:v>
                </c:pt>
                <c:pt idx="831" formatCode="General">
                  <c:v>51.73</c:v>
                </c:pt>
                <c:pt idx="832" formatCode="General">
                  <c:v>50.31</c:v>
                </c:pt>
                <c:pt idx="833" formatCode="General">
                  <c:v>47.92</c:v>
                </c:pt>
                <c:pt idx="834" formatCode="General">
                  <c:v>52.65</c:v>
                </c:pt>
                <c:pt idx="835" formatCode="General">
                  <c:v>52.38</c:v>
                </c:pt>
                <c:pt idx="836" formatCode="General">
                  <c:v>57.54</c:v>
                </c:pt>
                <c:pt idx="837" formatCode="General">
                  <c:v>61.37</c:v>
                </c:pt>
                <c:pt idx="838" formatCode="General">
                  <c:v>63.57</c:v>
                </c:pt>
                <c:pt idx="839" formatCode="General">
                  <c:v>66.87</c:v>
                </c:pt>
                <c:pt idx="840" formatCode="General">
                  <c:v>69.05</c:v>
                </c:pt>
                <c:pt idx="841" formatCode="General">
                  <c:v>65.78</c:v>
                </c:pt>
                <c:pt idx="842" formatCode="General">
                  <c:v>70.27</c:v>
                </c:pt>
                <c:pt idx="843" formatCode="General">
                  <c:v>75.17</c:v>
                </c:pt>
                <c:pt idx="844" formatCode="General">
                  <c:v>77.59</c:v>
                </c:pt>
                <c:pt idx="845" formatCode="General">
                  <c:v>79.44</c:v>
                </c:pt>
                <c:pt idx="846" formatCode="General">
                  <c:v>74.25</c:v>
                </c:pt>
                <c:pt idx="847" formatCode="General">
                  <c:v>77.42</c:v>
                </c:pt>
                <c:pt idx="848" formatCode="General">
                  <c:v>82.72</c:v>
                </c:pt>
                <c:pt idx="849" formatCode="General">
                  <c:v>75.47</c:v>
                </c:pt>
                <c:pt idx="850" formatCode="General">
                  <c:v>58.71</c:v>
                </c:pt>
                <c:pt idx="851" formatCode="General">
                  <c:v>53.8</c:v>
                </c:pt>
                <c:pt idx="852" formatCode="General">
                  <c:v>61.89</c:v>
                </c:pt>
                <c:pt idx="853" formatCode="General">
                  <c:v>66.03</c:v>
                </c:pt>
                <c:pt idx="854" formatCode="General">
                  <c:v>68.39</c:v>
                </c:pt>
                <c:pt idx="855" formatCode="General">
                  <c:v>72.8</c:v>
                </c:pt>
                <c:pt idx="856" formatCode="General">
                  <c:v>64.489999999999995</c:v>
                </c:pt>
                <c:pt idx="857" formatCode="General">
                  <c:v>66.55</c:v>
                </c:pt>
                <c:pt idx="858" formatCode="General">
                  <c:v>65.17</c:v>
                </c:pt>
                <c:pt idx="859" formatCode="General">
                  <c:v>60.43</c:v>
                </c:pt>
                <c:pt idx="860" formatCode="General">
                  <c:v>60.78</c:v>
                </c:pt>
                <c:pt idx="861" formatCode="General">
                  <c:v>60.23</c:v>
                </c:pt>
                <c:pt idx="862" formatCode="General">
                  <c:v>62.43</c:v>
                </c:pt>
                <c:pt idx="863" formatCode="General">
                  <c:v>66</c:v>
                </c:pt>
                <c:pt idx="864" formatCode="General">
                  <c:v>58.16</c:v>
                </c:pt>
                <c:pt idx="865" formatCode="General">
                  <c:v>50.52</c:v>
                </c:pt>
                <c:pt idx="866" formatCode="General">
                  <c:v>22.74</c:v>
                </c:pt>
                <c:pt idx="867" formatCode="General">
                  <c:v>19.329999999999998</c:v>
                </c:pt>
                <c:pt idx="868" formatCode="General">
                  <c:v>37.659999999999997</c:v>
                </c:pt>
                <c:pt idx="869" formatCode="General">
                  <c:v>41.15</c:v>
                </c:pt>
                <c:pt idx="870" formatCode="General">
                  <c:v>43.3</c:v>
                </c:pt>
                <c:pt idx="871" formatCode="0.00">
                  <c:v>44.26</c:v>
                </c:pt>
                <c:pt idx="872" formatCode="0.00">
                  <c:v>40.950000000000003</c:v>
                </c:pt>
                <c:pt idx="873" formatCode="0.00">
                  <c:v>37.46</c:v>
                </c:pt>
                <c:pt idx="874" formatCode="0.00">
                  <c:v>47.59</c:v>
                </c:pt>
                <c:pt idx="875" formatCode="0.00">
                  <c:v>51.8</c:v>
                </c:pt>
                <c:pt idx="876" formatCode="0.00">
                  <c:v>55.88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9A-A742-8C96-31BBDC8F8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8127"/>
        <c:axId val="2119082848"/>
      </c:lineChart>
      <c:dateAx>
        <c:axId val="989284112"/>
        <c:scaling>
          <c:orientation val="minMax"/>
          <c:max val="44166"/>
          <c:min val="39448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8987840"/>
        <c:crosses val="autoZero"/>
        <c:auto val="1"/>
        <c:lblOffset val="100"/>
        <c:baseTimeUnit val="months"/>
      </c:dateAx>
      <c:valAx>
        <c:axId val="988987840"/>
        <c:scaling>
          <c:orientation val="minMax"/>
          <c:max val="8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9284112"/>
        <c:crosses val="autoZero"/>
        <c:crossBetween val="between"/>
      </c:valAx>
      <c:valAx>
        <c:axId val="2119082848"/>
        <c:scaling>
          <c:orientation val="minMax"/>
        </c:scaling>
        <c:delete val="0"/>
        <c:axPos val="r"/>
        <c:numFmt formatCode="0.0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28127"/>
        <c:crosses val="max"/>
        <c:crossBetween val="between"/>
      </c:valAx>
      <c:dateAx>
        <c:axId val="31028127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2119082848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ISM vs Oil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'ISM Vs WTI Oil'!$B$1</c:f>
              <c:strCache>
                <c:ptCount val="1"/>
                <c:pt idx="0">
                  <c:v>ISM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'ISM Vs WTI Oil'!$A$2:$A$890</c:f>
              <c:numCache>
                <c:formatCode>mmm\-yy</c:formatCode>
                <c:ptCount val="889"/>
                <c:pt idx="0">
                  <c:v>17533</c:v>
                </c:pt>
                <c:pt idx="1">
                  <c:v>17564</c:v>
                </c:pt>
                <c:pt idx="2">
                  <c:v>17593</c:v>
                </c:pt>
                <c:pt idx="3">
                  <c:v>17624</c:v>
                </c:pt>
                <c:pt idx="4">
                  <c:v>17654</c:v>
                </c:pt>
                <c:pt idx="5">
                  <c:v>17685</c:v>
                </c:pt>
                <c:pt idx="6">
                  <c:v>17715</c:v>
                </c:pt>
                <c:pt idx="7">
                  <c:v>17746</c:v>
                </c:pt>
                <c:pt idx="8">
                  <c:v>17777</c:v>
                </c:pt>
                <c:pt idx="9">
                  <c:v>17807</c:v>
                </c:pt>
                <c:pt idx="10">
                  <c:v>17838</c:v>
                </c:pt>
                <c:pt idx="11">
                  <c:v>17868</c:v>
                </c:pt>
                <c:pt idx="12">
                  <c:v>17899</c:v>
                </c:pt>
                <c:pt idx="13">
                  <c:v>17930</c:v>
                </c:pt>
                <c:pt idx="14">
                  <c:v>17958</c:v>
                </c:pt>
                <c:pt idx="15">
                  <c:v>17989</c:v>
                </c:pt>
                <c:pt idx="16">
                  <c:v>18019</c:v>
                </c:pt>
                <c:pt idx="17">
                  <c:v>18050</c:v>
                </c:pt>
                <c:pt idx="18">
                  <c:v>18080</c:v>
                </c:pt>
                <c:pt idx="19">
                  <c:v>18111</c:v>
                </c:pt>
                <c:pt idx="20">
                  <c:v>18142</c:v>
                </c:pt>
                <c:pt idx="21">
                  <c:v>18172</c:v>
                </c:pt>
                <c:pt idx="22">
                  <c:v>18203</c:v>
                </c:pt>
                <c:pt idx="23">
                  <c:v>18233</c:v>
                </c:pt>
                <c:pt idx="24">
                  <c:v>18264</c:v>
                </c:pt>
                <c:pt idx="25">
                  <c:v>18295</c:v>
                </c:pt>
                <c:pt idx="26">
                  <c:v>18323</c:v>
                </c:pt>
                <c:pt idx="27">
                  <c:v>18354</c:v>
                </c:pt>
                <c:pt idx="28">
                  <c:v>18384</c:v>
                </c:pt>
                <c:pt idx="29">
                  <c:v>18415</c:v>
                </c:pt>
                <c:pt idx="30">
                  <c:v>18445</c:v>
                </c:pt>
                <c:pt idx="31">
                  <c:v>18476</c:v>
                </c:pt>
                <c:pt idx="32">
                  <c:v>18507</c:v>
                </c:pt>
                <c:pt idx="33">
                  <c:v>18537</c:v>
                </c:pt>
                <c:pt idx="34">
                  <c:v>18568</c:v>
                </c:pt>
                <c:pt idx="35">
                  <c:v>18598</c:v>
                </c:pt>
                <c:pt idx="36">
                  <c:v>18629</c:v>
                </c:pt>
                <c:pt idx="37">
                  <c:v>18660</c:v>
                </c:pt>
                <c:pt idx="38">
                  <c:v>18688</c:v>
                </c:pt>
                <c:pt idx="39">
                  <c:v>18719</c:v>
                </c:pt>
                <c:pt idx="40">
                  <c:v>18749</c:v>
                </c:pt>
                <c:pt idx="41">
                  <c:v>18780</c:v>
                </c:pt>
                <c:pt idx="42">
                  <c:v>18810</c:v>
                </c:pt>
                <c:pt idx="43">
                  <c:v>18841</c:v>
                </c:pt>
                <c:pt idx="44">
                  <c:v>18872</c:v>
                </c:pt>
                <c:pt idx="45">
                  <c:v>18902</c:v>
                </c:pt>
                <c:pt idx="46">
                  <c:v>18933</c:v>
                </c:pt>
                <c:pt idx="47">
                  <c:v>18963</c:v>
                </c:pt>
                <c:pt idx="48">
                  <c:v>18994</c:v>
                </c:pt>
                <c:pt idx="49">
                  <c:v>19025</c:v>
                </c:pt>
                <c:pt idx="50">
                  <c:v>19054</c:v>
                </c:pt>
                <c:pt idx="51">
                  <c:v>19085</c:v>
                </c:pt>
                <c:pt idx="52">
                  <c:v>19115</c:v>
                </c:pt>
                <c:pt idx="53">
                  <c:v>19146</c:v>
                </c:pt>
                <c:pt idx="54">
                  <c:v>19176</c:v>
                </c:pt>
                <c:pt idx="55">
                  <c:v>19207</c:v>
                </c:pt>
                <c:pt idx="56">
                  <c:v>19238</c:v>
                </c:pt>
                <c:pt idx="57">
                  <c:v>19268</c:v>
                </c:pt>
                <c:pt idx="58">
                  <c:v>19299</c:v>
                </c:pt>
                <c:pt idx="59">
                  <c:v>19329</c:v>
                </c:pt>
                <c:pt idx="60">
                  <c:v>19360</c:v>
                </c:pt>
                <c:pt idx="61">
                  <c:v>19391</c:v>
                </c:pt>
                <c:pt idx="62">
                  <c:v>19419</c:v>
                </c:pt>
                <c:pt idx="63">
                  <c:v>19450</c:v>
                </c:pt>
                <c:pt idx="64">
                  <c:v>19480</c:v>
                </c:pt>
                <c:pt idx="65">
                  <c:v>19511</c:v>
                </c:pt>
                <c:pt idx="66">
                  <c:v>19541</c:v>
                </c:pt>
                <c:pt idx="67">
                  <c:v>19572</c:v>
                </c:pt>
                <c:pt idx="68">
                  <c:v>19603</c:v>
                </c:pt>
                <c:pt idx="69">
                  <c:v>19633</c:v>
                </c:pt>
                <c:pt idx="70">
                  <c:v>19664</c:v>
                </c:pt>
                <c:pt idx="71">
                  <c:v>19694</c:v>
                </c:pt>
                <c:pt idx="72">
                  <c:v>19725</c:v>
                </c:pt>
                <c:pt idx="73">
                  <c:v>19756</c:v>
                </c:pt>
                <c:pt idx="74">
                  <c:v>19784</c:v>
                </c:pt>
                <c:pt idx="75">
                  <c:v>19815</c:v>
                </c:pt>
                <c:pt idx="76">
                  <c:v>19845</c:v>
                </c:pt>
                <c:pt idx="77">
                  <c:v>19876</c:v>
                </c:pt>
                <c:pt idx="78">
                  <c:v>19906</c:v>
                </c:pt>
                <c:pt idx="79">
                  <c:v>19937</c:v>
                </c:pt>
                <c:pt idx="80">
                  <c:v>19968</c:v>
                </c:pt>
                <c:pt idx="81">
                  <c:v>19998</c:v>
                </c:pt>
                <c:pt idx="82">
                  <c:v>20029</c:v>
                </c:pt>
                <c:pt idx="83">
                  <c:v>20059</c:v>
                </c:pt>
                <c:pt idx="84">
                  <c:v>20090</c:v>
                </c:pt>
                <c:pt idx="85">
                  <c:v>20121</c:v>
                </c:pt>
                <c:pt idx="86">
                  <c:v>20149</c:v>
                </c:pt>
                <c:pt idx="87">
                  <c:v>20180</c:v>
                </c:pt>
                <c:pt idx="88">
                  <c:v>20210</c:v>
                </c:pt>
                <c:pt idx="89">
                  <c:v>20241</c:v>
                </c:pt>
                <c:pt idx="90">
                  <c:v>20271</c:v>
                </c:pt>
                <c:pt idx="91">
                  <c:v>20302</c:v>
                </c:pt>
                <c:pt idx="92">
                  <c:v>20333</c:v>
                </c:pt>
                <c:pt idx="93">
                  <c:v>20363</c:v>
                </c:pt>
                <c:pt idx="94">
                  <c:v>20394</c:v>
                </c:pt>
                <c:pt idx="95">
                  <c:v>20424</c:v>
                </c:pt>
                <c:pt idx="96">
                  <c:v>20455</c:v>
                </c:pt>
                <c:pt idx="97">
                  <c:v>20486</c:v>
                </c:pt>
                <c:pt idx="98">
                  <c:v>20515</c:v>
                </c:pt>
                <c:pt idx="99">
                  <c:v>20546</c:v>
                </c:pt>
                <c:pt idx="100">
                  <c:v>20576</c:v>
                </c:pt>
                <c:pt idx="101">
                  <c:v>20607</c:v>
                </c:pt>
                <c:pt idx="102">
                  <c:v>20637</c:v>
                </c:pt>
                <c:pt idx="103">
                  <c:v>20668</c:v>
                </c:pt>
                <c:pt idx="104">
                  <c:v>20699</c:v>
                </c:pt>
                <c:pt idx="105">
                  <c:v>20729</c:v>
                </c:pt>
                <c:pt idx="106">
                  <c:v>20760</c:v>
                </c:pt>
                <c:pt idx="107">
                  <c:v>20790</c:v>
                </c:pt>
                <c:pt idx="108">
                  <c:v>20821</c:v>
                </c:pt>
                <c:pt idx="109">
                  <c:v>20852</c:v>
                </c:pt>
                <c:pt idx="110">
                  <c:v>20880</c:v>
                </c:pt>
                <c:pt idx="111">
                  <c:v>20911</c:v>
                </c:pt>
                <c:pt idx="112">
                  <c:v>20941</c:v>
                </c:pt>
                <c:pt idx="113">
                  <c:v>20972</c:v>
                </c:pt>
                <c:pt idx="114">
                  <c:v>21002</c:v>
                </c:pt>
                <c:pt idx="115">
                  <c:v>21033</c:v>
                </c:pt>
                <c:pt idx="116">
                  <c:v>21064</c:v>
                </c:pt>
                <c:pt idx="117">
                  <c:v>21094</c:v>
                </c:pt>
                <c:pt idx="118">
                  <c:v>21125</c:v>
                </c:pt>
                <c:pt idx="119">
                  <c:v>21155</c:v>
                </c:pt>
                <c:pt idx="120">
                  <c:v>21186</c:v>
                </c:pt>
                <c:pt idx="121">
                  <c:v>21217</c:v>
                </c:pt>
                <c:pt idx="122">
                  <c:v>21245</c:v>
                </c:pt>
                <c:pt idx="123">
                  <c:v>21276</c:v>
                </c:pt>
                <c:pt idx="124">
                  <c:v>21306</c:v>
                </c:pt>
                <c:pt idx="125">
                  <c:v>21337</c:v>
                </c:pt>
                <c:pt idx="126">
                  <c:v>21367</c:v>
                </c:pt>
                <c:pt idx="127">
                  <c:v>21398</c:v>
                </c:pt>
                <c:pt idx="128">
                  <c:v>21429</c:v>
                </c:pt>
                <c:pt idx="129">
                  <c:v>21459</c:v>
                </c:pt>
                <c:pt idx="130">
                  <c:v>21490</c:v>
                </c:pt>
                <c:pt idx="131">
                  <c:v>21520</c:v>
                </c:pt>
                <c:pt idx="132">
                  <c:v>21551</c:v>
                </c:pt>
                <c:pt idx="133">
                  <c:v>21582</c:v>
                </c:pt>
                <c:pt idx="134">
                  <c:v>21610</c:v>
                </c:pt>
                <c:pt idx="135">
                  <c:v>21641</c:v>
                </c:pt>
                <c:pt idx="136">
                  <c:v>21671</c:v>
                </c:pt>
                <c:pt idx="137">
                  <c:v>21702</c:v>
                </c:pt>
                <c:pt idx="138">
                  <c:v>21732</c:v>
                </c:pt>
                <c:pt idx="139">
                  <c:v>21763</c:v>
                </c:pt>
                <c:pt idx="140">
                  <c:v>21794</c:v>
                </c:pt>
                <c:pt idx="141">
                  <c:v>21824</c:v>
                </c:pt>
                <c:pt idx="142">
                  <c:v>21855</c:v>
                </c:pt>
                <c:pt idx="143">
                  <c:v>21885</c:v>
                </c:pt>
                <c:pt idx="144">
                  <c:v>21916</c:v>
                </c:pt>
                <c:pt idx="145">
                  <c:v>21947</c:v>
                </c:pt>
                <c:pt idx="146">
                  <c:v>21976</c:v>
                </c:pt>
                <c:pt idx="147">
                  <c:v>22007</c:v>
                </c:pt>
                <c:pt idx="148">
                  <c:v>22037</c:v>
                </c:pt>
                <c:pt idx="149">
                  <c:v>22068</c:v>
                </c:pt>
                <c:pt idx="150">
                  <c:v>22098</c:v>
                </c:pt>
                <c:pt idx="151">
                  <c:v>22129</c:v>
                </c:pt>
                <c:pt idx="152">
                  <c:v>22160</c:v>
                </c:pt>
                <c:pt idx="153">
                  <c:v>22190</c:v>
                </c:pt>
                <c:pt idx="154">
                  <c:v>22221</c:v>
                </c:pt>
                <c:pt idx="155">
                  <c:v>22251</c:v>
                </c:pt>
                <c:pt idx="156">
                  <c:v>22282</c:v>
                </c:pt>
                <c:pt idx="157">
                  <c:v>22313</c:v>
                </c:pt>
                <c:pt idx="158">
                  <c:v>22341</c:v>
                </c:pt>
                <c:pt idx="159">
                  <c:v>22372</c:v>
                </c:pt>
                <c:pt idx="160">
                  <c:v>22402</c:v>
                </c:pt>
                <c:pt idx="161">
                  <c:v>22433</c:v>
                </c:pt>
                <c:pt idx="162">
                  <c:v>22463</c:v>
                </c:pt>
                <c:pt idx="163">
                  <c:v>22494</c:v>
                </c:pt>
                <c:pt idx="164">
                  <c:v>22525</c:v>
                </c:pt>
                <c:pt idx="165">
                  <c:v>22555</c:v>
                </c:pt>
                <c:pt idx="166">
                  <c:v>22586</c:v>
                </c:pt>
                <c:pt idx="167">
                  <c:v>22616</c:v>
                </c:pt>
                <c:pt idx="168">
                  <c:v>22647</c:v>
                </c:pt>
                <c:pt idx="169">
                  <c:v>22678</c:v>
                </c:pt>
                <c:pt idx="170">
                  <c:v>22706</c:v>
                </c:pt>
                <c:pt idx="171">
                  <c:v>22737</c:v>
                </c:pt>
                <c:pt idx="172">
                  <c:v>22767</c:v>
                </c:pt>
                <c:pt idx="173">
                  <c:v>22798</c:v>
                </c:pt>
                <c:pt idx="174">
                  <c:v>22828</c:v>
                </c:pt>
                <c:pt idx="175">
                  <c:v>22859</c:v>
                </c:pt>
                <c:pt idx="176">
                  <c:v>22890</c:v>
                </c:pt>
                <c:pt idx="177">
                  <c:v>22920</c:v>
                </c:pt>
                <c:pt idx="178">
                  <c:v>22951</c:v>
                </c:pt>
                <c:pt idx="179">
                  <c:v>22981</c:v>
                </c:pt>
                <c:pt idx="180">
                  <c:v>23012</c:v>
                </c:pt>
                <c:pt idx="181">
                  <c:v>23043</c:v>
                </c:pt>
                <c:pt idx="182">
                  <c:v>23071</c:v>
                </c:pt>
                <c:pt idx="183">
                  <c:v>23102</c:v>
                </c:pt>
                <c:pt idx="184">
                  <c:v>23132</c:v>
                </c:pt>
                <c:pt idx="185">
                  <c:v>23163</c:v>
                </c:pt>
                <c:pt idx="186">
                  <c:v>23193</c:v>
                </c:pt>
                <c:pt idx="187">
                  <c:v>23224</c:v>
                </c:pt>
                <c:pt idx="188">
                  <c:v>23255</c:v>
                </c:pt>
                <c:pt idx="189">
                  <c:v>23285</c:v>
                </c:pt>
                <c:pt idx="190">
                  <c:v>23316</c:v>
                </c:pt>
                <c:pt idx="191">
                  <c:v>23346</c:v>
                </c:pt>
                <c:pt idx="192">
                  <c:v>23377</c:v>
                </c:pt>
                <c:pt idx="193">
                  <c:v>23408</c:v>
                </c:pt>
                <c:pt idx="194">
                  <c:v>23437</c:v>
                </c:pt>
                <c:pt idx="195">
                  <c:v>23468</c:v>
                </c:pt>
                <c:pt idx="196">
                  <c:v>23498</c:v>
                </c:pt>
                <c:pt idx="197">
                  <c:v>23529</c:v>
                </c:pt>
                <c:pt idx="198">
                  <c:v>23559</c:v>
                </c:pt>
                <c:pt idx="199">
                  <c:v>23590</c:v>
                </c:pt>
                <c:pt idx="200">
                  <c:v>23621</c:v>
                </c:pt>
                <c:pt idx="201">
                  <c:v>23651</c:v>
                </c:pt>
                <c:pt idx="202">
                  <c:v>23682</c:v>
                </c:pt>
                <c:pt idx="203">
                  <c:v>23712</c:v>
                </c:pt>
                <c:pt idx="204">
                  <c:v>23743</c:v>
                </c:pt>
                <c:pt idx="205">
                  <c:v>23774</c:v>
                </c:pt>
                <c:pt idx="206">
                  <c:v>23802</c:v>
                </c:pt>
                <c:pt idx="207">
                  <c:v>23833</c:v>
                </c:pt>
                <c:pt idx="208">
                  <c:v>23863</c:v>
                </c:pt>
                <c:pt idx="209">
                  <c:v>23894</c:v>
                </c:pt>
                <c:pt idx="210">
                  <c:v>23924</c:v>
                </c:pt>
                <c:pt idx="211">
                  <c:v>23955</c:v>
                </c:pt>
                <c:pt idx="212">
                  <c:v>23986</c:v>
                </c:pt>
                <c:pt idx="213">
                  <c:v>24016</c:v>
                </c:pt>
                <c:pt idx="214">
                  <c:v>24047</c:v>
                </c:pt>
                <c:pt idx="215">
                  <c:v>24077</c:v>
                </c:pt>
                <c:pt idx="216">
                  <c:v>24108</c:v>
                </c:pt>
                <c:pt idx="217">
                  <c:v>24139</c:v>
                </c:pt>
                <c:pt idx="218">
                  <c:v>24167</c:v>
                </c:pt>
                <c:pt idx="219">
                  <c:v>24198</c:v>
                </c:pt>
                <c:pt idx="220">
                  <c:v>24228</c:v>
                </c:pt>
                <c:pt idx="221">
                  <c:v>24259</c:v>
                </c:pt>
                <c:pt idx="222">
                  <c:v>24289</c:v>
                </c:pt>
                <c:pt idx="223">
                  <c:v>24320</c:v>
                </c:pt>
                <c:pt idx="224">
                  <c:v>24351</c:v>
                </c:pt>
                <c:pt idx="225">
                  <c:v>24381</c:v>
                </c:pt>
                <c:pt idx="226">
                  <c:v>24412</c:v>
                </c:pt>
                <c:pt idx="227">
                  <c:v>24442</c:v>
                </c:pt>
                <c:pt idx="228">
                  <c:v>24473</c:v>
                </c:pt>
                <c:pt idx="229">
                  <c:v>24504</c:v>
                </c:pt>
                <c:pt idx="230">
                  <c:v>24532</c:v>
                </c:pt>
                <c:pt idx="231">
                  <c:v>24563</c:v>
                </c:pt>
                <c:pt idx="232">
                  <c:v>24593</c:v>
                </c:pt>
                <c:pt idx="233">
                  <c:v>24624</c:v>
                </c:pt>
                <c:pt idx="234">
                  <c:v>24654</c:v>
                </c:pt>
                <c:pt idx="235">
                  <c:v>24685</c:v>
                </c:pt>
                <c:pt idx="236">
                  <c:v>24716</c:v>
                </c:pt>
                <c:pt idx="237">
                  <c:v>24746</c:v>
                </c:pt>
                <c:pt idx="238">
                  <c:v>24777</c:v>
                </c:pt>
                <c:pt idx="239">
                  <c:v>24807</c:v>
                </c:pt>
                <c:pt idx="240">
                  <c:v>24838</c:v>
                </c:pt>
                <c:pt idx="241">
                  <c:v>24869</c:v>
                </c:pt>
                <c:pt idx="242">
                  <c:v>24898</c:v>
                </c:pt>
                <c:pt idx="243">
                  <c:v>24929</c:v>
                </c:pt>
                <c:pt idx="244">
                  <c:v>24959</c:v>
                </c:pt>
                <c:pt idx="245">
                  <c:v>24990</c:v>
                </c:pt>
                <c:pt idx="246">
                  <c:v>25020</c:v>
                </c:pt>
                <c:pt idx="247">
                  <c:v>25051</c:v>
                </c:pt>
                <c:pt idx="248">
                  <c:v>25082</c:v>
                </c:pt>
                <c:pt idx="249">
                  <c:v>25112</c:v>
                </c:pt>
                <c:pt idx="250">
                  <c:v>25143</c:v>
                </c:pt>
                <c:pt idx="251">
                  <c:v>25173</c:v>
                </c:pt>
                <c:pt idx="252">
                  <c:v>25204</c:v>
                </c:pt>
                <c:pt idx="253">
                  <c:v>25235</c:v>
                </c:pt>
                <c:pt idx="254">
                  <c:v>25263</c:v>
                </c:pt>
                <c:pt idx="255">
                  <c:v>25294</c:v>
                </c:pt>
                <c:pt idx="256">
                  <c:v>25324</c:v>
                </c:pt>
                <c:pt idx="257">
                  <c:v>25355</c:v>
                </c:pt>
                <c:pt idx="258">
                  <c:v>25385</c:v>
                </c:pt>
                <c:pt idx="259">
                  <c:v>25416</c:v>
                </c:pt>
                <c:pt idx="260">
                  <c:v>25447</c:v>
                </c:pt>
                <c:pt idx="261">
                  <c:v>25477</c:v>
                </c:pt>
                <c:pt idx="262">
                  <c:v>25508</c:v>
                </c:pt>
                <c:pt idx="263">
                  <c:v>25538</c:v>
                </c:pt>
                <c:pt idx="264">
                  <c:v>25569</c:v>
                </c:pt>
                <c:pt idx="265">
                  <c:v>25600</c:v>
                </c:pt>
                <c:pt idx="266">
                  <c:v>25628</c:v>
                </c:pt>
                <c:pt idx="267">
                  <c:v>25659</c:v>
                </c:pt>
                <c:pt idx="268">
                  <c:v>25689</c:v>
                </c:pt>
                <c:pt idx="269">
                  <c:v>25720</c:v>
                </c:pt>
                <c:pt idx="270">
                  <c:v>25750</c:v>
                </c:pt>
                <c:pt idx="271">
                  <c:v>25781</c:v>
                </c:pt>
                <c:pt idx="272">
                  <c:v>25812</c:v>
                </c:pt>
                <c:pt idx="273">
                  <c:v>25842</c:v>
                </c:pt>
                <c:pt idx="274">
                  <c:v>25873</c:v>
                </c:pt>
                <c:pt idx="275">
                  <c:v>25903</c:v>
                </c:pt>
                <c:pt idx="276">
                  <c:v>25934</c:v>
                </c:pt>
                <c:pt idx="277">
                  <c:v>25965</c:v>
                </c:pt>
                <c:pt idx="278">
                  <c:v>25993</c:v>
                </c:pt>
                <c:pt idx="279">
                  <c:v>26024</c:v>
                </c:pt>
                <c:pt idx="280">
                  <c:v>26054</c:v>
                </c:pt>
                <c:pt idx="281">
                  <c:v>26085</c:v>
                </c:pt>
                <c:pt idx="282">
                  <c:v>26115</c:v>
                </c:pt>
                <c:pt idx="283">
                  <c:v>26146</c:v>
                </c:pt>
                <c:pt idx="284">
                  <c:v>26177</c:v>
                </c:pt>
                <c:pt idx="285">
                  <c:v>26207</c:v>
                </c:pt>
                <c:pt idx="286">
                  <c:v>26238</c:v>
                </c:pt>
                <c:pt idx="287">
                  <c:v>26268</c:v>
                </c:pt>
                <c:pt idx="288">
                  <c:v>26299</c:v>
                </c:pt>
                <c:pt idx="289">
                  <c:v>26330</c:v>
                </c:pt>
                <c:pt idx="290">
                  <c:v>26359</c:v>
                </c:pt>
                <c:pt idx="291">
                  <c:v>26390</c:v>
                </c:pt>
                <c:pt idx="292">
                  <c:v>26420</c:v>
                </c:pt>
                <c:pt idx="293">
                  <c:v>26451</c:v>
                </c:pt>
                <c:pt idx="294">
                  <c:v>26481</c:v>
                </c:pt>
                <c:pt idx="295">
                  <c:v>26512</c:v>
                </c:pt>
                <c:pt idx="296">
                  <c:v>26543</c:v>
                </c:pt>
                <c:pt idx="297">
                  <c:v>26573</c:v>
                </c:pt>
                <c:pt idx="298">
                  <c:v>26604</c:v>
                </c:pt>
                <c:pt idx="299">
                  <c:v>26634</c:v>
                </c:pt>
                <c:pt idx="300">
                  <c:v>26665</c:v>
                </c:pt>
                <c:pt idx="301">
                  <c:v>26696</c:v>
                </c:pt>
                <c:pt idx="302">
                  <c:v>26724</c:v>
                </c:pt>
                <c:pt idx="303">
                  <c:v>26755</c:v>
                </c:pt>
                <c:pt idx="304">
                  <c:v>26785</c:v>
                </c:pt>
                <c:pt idx="305">
                  <c:v>26816</c:v>
                </c:pt>
                <c:pt idx="306">
                  <c:v>26846</c:v>
                </c:pt>
                <c:pt idx="307">
                  <c:v>26877</c:v>
                </c:pt>
                <c:pt idx="308">
                  <c:v>26908</c:v>
                </c:pt>
                <c:pt idx="309">
                  <c:v>26938</c:v>
                </c:pt>
                <c:pt idx="310">
                  <c:v>26969</c:v>
                </c:pt>
                <c:pt idx="311">
                  <c:v>26999</c:v>
                </c:pt>
                <c:pt idx="312">
                  <c:v>27030</c:v>
                </c:pt>
                <c:pt idx="313">
                  <c:v>27061</c:v>
                </c:pt>
                <c:pt idx="314">
                  <c:v>27089</c:v>
                </c:pt>
                <c:pt idx="315">
                  <c:v>27120</c:v>
                </c:pt>
                <c:pt idx="316">
                  <c:v>27150</c:v>
                </c:pt>
                <c:pt idx="317">
                  <c:v>27181</c:v>
                </c:pt>
                <c:pt idx="318">
                  <c:v>27211</c:v>
                </c:pt>
                <c:pt idx="319">
                  <c:v>27242</c:v>
                </c:pt>
                <c:pt idx="320">
                  <c:v>27273</c:v>
                </c:pt>
                <c:pt idx="321">
                  <c:v>27303</c:v>
                </c:pt>
                <c:pt idx="322">
                  <c:v>27334</c:v>
                </c:pt>
                <c:pt idx="323">
                  <c:v>27364</c:v>
                </c:pt>
                <c:pt idx="324">
                  <c:v>27395</c:v>
                </c:pt>
                <c:pt idx="325">
                  <c:v>27426</c:v>
                </c:pt>
                <c:pt idx="326">
                  <c:v>27454</c:v>
                </c:pt>
                <c:pt idx="327">
                  <c:v>27485</c:v>
                </c:pt>
                <c:pt idx="328">
                  <c:v>27515</c:v>
                </c:pt>
                <c:pt idx="329">
                  <c:v>27546</c:v>
                </c:pt>
                <c:pt idx="330">
                  <c:v>27576</c:v>
                </c:pt>
                <c:pt idx="331">
                  <c:v>27607</c:v>
                </c:pt>
                <c:pt idx="332">
                  <c:v>27638</c:v>
                </c:pt>
                <c:pt idx="333">
                  <c:v>27668</c:v>
                </c:pt>
                <c:pt idx="334">
                  <c:v>27699</c:v>
                </c:pt>
                <c:pt idx="335">
                  <c:v>27729</c:v>
                </c:pt>
                <c:pt idx="336">
                  <c:v>27760</c:v>
                </c:pt>
                <c:pt idx="337">
                  <c:v>27791</c:v>
                </c:pt>
                <c:pt idx="338">
                  <c:v>27820</c:v>
                </c:pt>
                <c:pt idx="339">
                  <c:v>27851</c:v>
                </c:pt>
                <c:pt idx="340">
                  <c:v>27881</c:v>
                </c:pt>
                <c:pt idx="341">
                  <c:v>27912</c:v>
                </c:pt>
                <c:pt idx="342">
                  <c:v>27942</c:v>
                </c:pt>
                <c:pt idx="343">
                  <c:v>27973</c:v>
                </c:pt>
                <c:pt idx="344">
                  <c:v>28004</c:v>
                </c:pt>
                <c:pt idx="345">
                  <c:v>28034</c:v>
                </c:pt>
                <c:pt idx="346">
                  <c:v>28065</c:v>
                </c:pt>
                <c:pt idx="347">
                  <c:v>28095</c:v>
                </c:pt>
                <c:pt idx="348">
                  <c:v>28126</c:v>
                </c:pt>
                <c:pt idx="349">
                  <c:v>28157</c:v>
                </c:pt>
                <c:pt idx="350">
                  <c:v>28185</c:v>
                </c:pt>
                <c:pt idx="351">
                  <c:v>28216</c:v>
                </c:pt>
                <c:pt idx="352">
                  <c:v>28246</c:v>
                </c:pt>
                <c:pt idx="353">
                  <c:v>28277</c:v>
                </c:pt>
                <c:pt idx="354">
                  <c:v>28307</c:v>
                </c:pt>
                <c:pt idx="355">
                  <c:v>28338</c:v>
                </c:pt>
                <c:pt idx="356">
                  <c:v>28369</c:v>
                </c:pt>
                <c:pt idx="357">
                  <c:v>28399</c:v>
                </c:pt>
                <c:pt idx="358">
                  <c:v>28430</c:v>
                </c:pt>
                <c:pt idx="359">
                  <c:v>28460</c:v>
                </c:pt>
                <c:pt idx="360">
                  <c:v>28491</c:v>
                </c:pt>
                <c:pt idx="361">
                  <c:v>28522</c:v>
                </c:pt>
                <c:pt idx="362">
                  <c:v>28550</c:v>
                </c:pt>
                <c:pt idx="363">
                  <c:v>28581</c:v>
                </c:pt>
                <c:pt idx="364">
                  <c:v>28611</c:v>
                </c:pt>
                <c:pt idx="365">
                  <c:v>28642</c:v>
                </c:pt>
                <c:pt idx="366">
                  <c:v>28672</c:v>
                </c:pt>
                <c:pt idx="367">
                  <c:v>28703</c:v>
                </c:pt>
                <c:pt idx="368">
                  <c:v>28734</c:v>
                </c:pt>
                <c:pt idx="369">
                  <c:v>28764</c:v>
                </c:pt>
                <c:pt idx="370">
                  <c:v>28795</c:v>
                </c:pt>
                <c:pt idx="371">
                  <c:v>28825</c:v>
                </c:pt>
                <c:pt idx="372">
                  <c:v>28856</c:v>
                </c:pt>
                <c:pt idx="373">
                  <c:v>28887</c:v>
                </c:pt>
                <c:pt idx="374">
                  <c:v>28915</c:v>
                </c:pt>
                <c:pt idx="375">
                  <c:v>28946</c:v>
                </c:pt>
                <c:pt idx="376">
                  <c:v>28976</c:v>
                </c:pt>
                <c:pt idx="377">
                  <c:v>29007</c:v>
                </c:pt>
                <c:pt idx="378">
                  <c:v>29037</c:v>
                </c:pt>
                <c:pt idx="379">
                  <c:v>29068</c:v>
                </c:pt>
                <c:pt idx="380">
                  <c:v>29099</c:v>
                </c:pt>
                <c:pt idx="381">
                  <c:v>29129</c:v>
                </c:pt>
                <c:pt idx="382">
                  <c:v>29160</c:v>
                </c:pt>
                <c:pt idx="383">
                  <c:v>29190</c:v>
                </c:pt>
                <c:pt idx="384">
                  <c:v>29221</c:v>
                </c:pt>
                <c:pt idx="385">
                  <c:v>29252</c:v>
                </c:pt>
                <c:pt idx="386">
                  <c:v>29281</c:v>
                </c:pt>
                <c:pt idx="387">
                  <c:v>29312</c:v>
                </c:pt>
                <c:pt idx="388">
                  <c:v>29342</c:v>
                </c:pt>
                <c:pt idx="389">
                  <c:v>29373</c:v>
                </c:pt>
                <c:pt idx="390">
                  <c:v>29403</c:v>
                </c:pt>
                <c:pt idx="391">
                  <c:v>29434</c:v>
                </c:pt>
                <c:pt idx="392">
                  <c:v>29465</c:v>
                </c:pt>
                <c:pt idx="393">
                  <c:v>29495</c:v>
                </c:pt>
                <c:pt idx="394">
                  <c:v>29526</c:v>
                </c:pt>
                <c:pt idx="395">
                  <c:v>29556</c:v>
                </c:pt>
                <c:pt idx="396">
                  <c:v>29587</c:v>
                </c:pt>
                <c:pt idx="397">
                  <c:v>29618</c:v>
                </c:pt>
                <c:pt idx="398">
                  <c:v>29646</c:v>
                </c:pt>
                <c:pt idx="399">
                  <c:v>29677</c:v>
                </c:pt>
                <c:pt idx="400">
                  <c:v>29707</c:v>
                </c:pt>
                <c:pt idx="401">
                  <c:v>29738</c:v>
                </c:pt>
                <c:pt idx="402">
                  <c:v>29768</c:v>
                </c:pt>
                <c:pt idx="403">
                  <c:v>29799</c:v>
                </c:pt>
                <c:pt idx="404">
                  <c:v>29830</c:v>
                </c:pt>
                <c:pt idx="405">
                  <c:v>29860</c:v>
                </c:pt>
                <c:pt idx="406">
                  <c:v>29891</c:v>
                </c:pt>
                <c:pt idx="407">
                  <c:v>29921</c:v>
                </c:pt>
                <c:pt idx="408">
                  <c:v>29952</c:v>
                </c:pt>
                <c:pt idx="409">
                  <c:v>29983</c:v>
                </c:pt>
                <c:pt idx="410">
                  <c:v>30011</c:v>
                </c:pt>
                <c:pt idx="411">
                  <c:v>30042</c:v>
                </c:pt>
                <c:pt idx="412">
                  <c:v>30072</c:v>
                </c:pt>
                <c:pt idx="413">
                  <c:v>30103</c:v>
                </c:pt>
                <c:pt idx="414">
                  <c:v>30133</c:v>
                </c:pt>
                <c:pt idx="415">
                  <c:v>30164</c:v>
                </c:pt>
                <c:pt idx="416">
                  <c:v>30195</c:v>
                </c:pt>
                <c:pt idx="417">
                  <c:v>30225</c:v>
                </c:pt>
                <c:pt idx="418">
                  <c:v>30256</c:v>
                </c:pt>
                <c:pt idx="419">
                  <c:v>30286</c:v>
                </c:pt>
                <c:pt idx="420">
                  <c:v>30317</c:v>
                </c:pt>
                <c:pt idx="421">
                  <c:v>30348</c:v>
                </c:pt>
                <c:pt idx="422">
                  <c:v>30376</c:v>
                </c:pt>
                <c:pt idx="423">
                  <c:v>30407</c:v>
                </c:pt>
                <c:pt idx="424">
                  <c:v>30437</c:v>
                </c:pt>
                <c:pt idx="425">
                  <c:v>30468</c:v>
                </c:pt>
                <c:pt idx="426">
                  <c:v>30498</c:v>
                </c:pt>
                <c:pt idx="427">
                  <c:v>30529</c:v>
                </c:pt>
                <c:pt idx="428">
                  <c:v>30560</c:v>
                </c:pt>
                <c:pt idx="429">
                  <c:v>30590</c:v>
                </c:pt>
                <c:pt idx="430">
                  <c:v>30621</c:v>
                </c:pt>
                <c:pt idx="431">
                  <c:v>30651</c:v>
                </c:pt>
                <c:pt idx="432">
                  <c:v>30682</c:v>
                </c:pt>
                <c:pt idx="433">
                  <c:v>30713</c:v>
                </c:pt>
                <c:pt idx="434">
                  <c:v>30742</c:v>
                </c:pt>
                <c:pt idx="435">
                  <c:v>30773</c:v>
                </c:pt>
                <c:pt idx="436">
                  <c:v>30803</c:v>
                </c:pt>
                <c:pt idx="437">
                  <c:v>30834</c:v>
                </c:pt>
                <c:pt idx="438">
                  <c:v>30864</c:v>
                </c:pt>
                <c:pt idx="439">
                  <c:v>30895</c:v>
                </c:pt>
                <c:pt idx="440">
                  <c:v>30926</c:v>
                </c:pt>
                <c:pt idx="441">
                  <c:v>30956</c:v>
                </c:pt>
                <c:pt idx="442">
                  <c:v>30987</c:v>
                </c:pt>
                <c:pt idx="443">
                  <c:v>31017</c:v>
                </c:pt>
                <c:pt idx="444">
                  <c:v>31048</c:v>
                </c:pt>
                <c:pt idx="445">
                  <c:v>31079</c:v>
                </c:pt>
                <c:pt idx="446">
                  <c:v>31107</c:v>
                </c:pt>
                <c:pt idx="447">
                  <c:v>31138</c:v>
                </c:pt>
                <c:pt idx="448">
                  <c:v>31168</c:v>
                </c:pt>
                <c:pt idx="449">
                  <c:v>31199</c:v>
                </c:pt>
                <c:pt idx="450">
                  <c:v>31229</c:v>
                </c:pt>
                <c:pt idx="451">
                  <c:v>31260</c:v>
                </c:pt>
                <c:pt idx="452">
                  <c:v>31291</c:v>
                </c:pt>
                <c:pt idx="453">
                  <c:v>31321</c:v>
                </c:pt>
                <c:pt idx="454">
                  <c:v>31352</c:v>
                </c:pt>
                <c:pt idx="455">
                  <c:v>31382</c:v>
                </c:pt>
                <c:pt idx="456">
                  <c:v>31413</c:v>
                </c:pt>
                <c:pt idx="457">
                  <c:v>31444</c:v>
                </c:pt>
                <c:pt idx="458">
                  <c:v>31472</c:v>
                </c:pt>
                <c:pt idx="459">
                  <c:v>31503</c:v>
                </c:pt>
                <c:pt idx="460">
                  <c:v>31533</c:v>
                </c:pt>
                <c:pt idx="461">
                  <c:v>31564</c:v>
                </c:pt>
                <c:pt idx="462">
                  <c:v>31594</c:v>
                </c:pt>
                <c:pt idx="463">
                  <c:v>31625</c:v>
                </c:pt>
                <c:pt idx="464">
                  <c:v>31656</c:v>
                </c:pt>
                <c:pt idx="465">
                  <c:v>31686</c:v>
                </c:pt>
                <c:pt idx="466">
                  <c:v>31717</c:v>
                </c:pt>
                <c:pt idx="467">
                  <c:v>31747</c:v>
                </c:pt>
                <c:pt idx="468">
                  <c:v>31778</c:v>
                </c:pt>
                <c:pt idx="469">
                  <c:v>31809</c:v>
                </c:pt>
                <c:pt idx="470">
                  <c:v>31837</c:v>
                </c:pt>
                <c:pt idx="471">
                  <c:v>31868</c:v>
                </c:pt>
                <c:pt idx="472">
                  <c:v>31898</c:v>
                </c:pt>
                <c:pt idx="473">
                  <c:v>31929</c:v>
                </c:pt>
                <c:pt idx="474">
                  <c:v>31959</c:v>
                </c:pt>
                <c:pt idx="475">
                  <c:v>31990</c:v>
                </c:pt>
                <c:pt idx="476">
                  <c:v>32021</c:v>
                </c:pt>
                <c:pt idx="477">
                  <c:v>32051</c:v>
                </c:pt>
                <c:pt idx="478">
                  <c:v>32082</c:v>
                </c:pt>
                <c:pt idx="479">
                  <c:v>32112</c:v>
                </c:pt>
                <c:pt idx="480">
                  <c:v>32143</c:v>
                </c:pt>
                <c:pt idx="481">
                  <c:v>32174</c:v>
                </c:pt>
                <c:pt idx="482">
                  <c:v>32203</c:v>
                </c:pt>
                <c:pt idx="483">
                  <c:v>32234</c:v>
                </c:pt>
                <c:pt idx="484">
                  <c:v>32264</c:v>
                </c:pt>
                <c:pt idx="485">
                  <c:v>32295</c:v>
                </c:pt>
                <c:pt idx="486">
                  <c:v>32325</c:v>
                </c:pt>
                <c:pt idx="487">
                  <c:v>32356</c:v>
                </c:pt>
                <c:pt idx="488">
                  <c:v>32387</c:v>
                </c:pt>
                <c:pt idx="489">
                  <c:v>32417</c:v>
                </c:pt>
                <c:pt idx="490">
                  <c:v>32448</c:v>
                </c:pt>
                <c:pt idx="491">
                  <c:v>32478</c:v>
                </c:pt>
                <c:pt idx="492">
                  <c:v>32509</c:v>
                </c:pt>
                <c:pt idx="493">
                  <c:v>32540</c:v>
                </c:pt>
                <c:pt idx="494">
                  <c:v>32568</c:v>
                </c:pt>
                <c:pt idx="495">
                  <c:v>32599</c:v>
                </c:pt>
                <c:pt idx="496">
                  <c:v>32629</c:v>
                </c:pt>
                <c:pt idx="497">
                  <c:v>32660</c:v>
                </c:pt>
                <c:pt idx="498">
                  <c:v>32690</c:v>
                </c:pt>
                <c:pt idx="499">
                  <c:v>32721</c:v>
                </c:pt>
                <c:pt idx="500">
                  <c:v>32752</c:v>
                </c:pt>
                <c:pt idx="501">
                  <c:v>32782</c:v>
                </c:pt>
                <c:pt idx="502">
                  <c:v>32813</c:v>
                </c:pt>
                <c:pt idx="503">
                  <c:v>32843</c:v>
                </c:pt>
                <c:pt idx="504">
                  <c:v>32874</c:v>
                </c:pt>
                <c:pt idx="505">
                  <c:v>32905</c:v>
                </c:pt>
                <c:pt idx="506">
                  <c:v>32933</c:v>
                </c:pt>
                <c:pt idx="507">
                  <c:v>32964</c:v>
                </c:pt>
                <c:pt idx="508">
                  <c:v>32994</c:v>
                </c:pt>
                <c:pt idx="509">
                  <c:v>33025</c:v>
                </c:pt>
                <c:pt idx="510">
                  <c:v>33055</c:v>
                </c:pt>
                <c:pt idx="511">
                  <c:v>33086</c:v>
                </c:pt>
                <c:pt idx="512">
                  <c:v>33117</c:v>
                </c:pt>
                <c:pt idx="513">
                  <c:v>33147</c:v>
                </c:pt>
                <c:pt idx="514">
                  <c:v>33178</c:v>
                </c:pt>
                <c:pt idx="515">
                  <c:v>33208</c:v>
                </c:pt>
                <c:pt idx="516">
                  <c:v>33239</c:v>
                </c:pt>
                <c:pt idx="517">
                  <c:v>33270</c:v>
                </c:pt>
                <c:pt idx="518">
                  <c:v>33298</c:v>
                </c:pt>
                <c:pt idx="519">
                  <c:v>33329</c:v>
                </c:pt>
                <c:pt idx="520">
                  <c:v>33359</c:v>
                </c:pt>
                <c:pt idx="521">
                  <c:v>33390</c:v>
                </c:pt>
                <c:pt idx="522">
                  <c:v>33420</c:v>
                </c:pt>
                <c:pt idx="523">
                  <c:v>33451</c:v>
                </c:pt>
                <c:pt idx="524">
                  <c:v>33482</c:v>
                </c:pt>
                <c:pt idx="525">
                  <c:v>33512</c:v>
                </c:pt>
                <c:pt idx="526">
                  <c:v>33543</c:v>
                </c:pt>
                <c:pt idx="527">
                  <c:v>33573</c:v>
                </c:pt>
                <c:pt idx="528">
                  <c:v>33604</c:v>
                </c:pt>
                <c:pt idx="529">
                  <c:v>33635</c:v>
                </c:pt>
                <c:pt idx="530">
                  <c:v>33664</c:v>
                </c:pt>
                <c:pt idx="531">
                  <c:v>33695</c:v>
                </c:pt>
                <c:pt idx="532">
                  <c:v>33725</c:v>
                </c:pt>
                <c:pt idx="533">
                  <c:v>33756</c:v>
                </c:pt>
                <c:pt idx="534">
                  <c:v>33786</c:v>
                </c:pt>
                <c:pt idx="535">
                  <c:v>33817</c:v>
                </c:pt>
                <c:pt idx="536">
                  <c:v>33848</c:v>
                </c:pt>
                <c:pt idx="537">
                  <c:v>33878</c:v>
                </c:pt>
                <c:pt idx="538">
                  <c:v>33909</c:v>
                </c:pt>
                <c:pt idx="539">
                  <c:v>33939</c:v>
                </c:pt>
                <c:pt idx="540">
                  <c:v>33970</c:v>
                </c:pt>
                <c:pt idx="541">
                  <c:v>34001</c:v>
                </c:pt>
                <c:pt idx="542">
                  <c:v>34029</c:v>
                </c:pt>
                <c:pt idx="543">
                  <c:v>34060</c:v>
                </c:pt>
                <c:pt idx="544">
                  <c:v>34090</c:v>
                </c:pt>
                <c:pt idx="545">
                  <c:v>34121</c:v>
                </c:pt>
                <c:pt idx="546">
                  <c:v>34151</c:v>
                </c:pt>
                <c:pt idx="547">
                  <c:v>34182</c:v>
                </c:pt>
                <c:pt idx="548">
                  <c:v>34213</c:v>
                </c:pt>
                <c:pt idx="549">
                  <c:v>34243</c:v>
                </c:pt>
                <c:pt idx="550">
                  <c:v>34274</c:v>
                </c:pt>
                <c:pt idx="551">
                  <c:v>34304</c:v>
                </c:pt>
                <c:pt idx="552">
                  <c:v>34335</c:v>
                </c:pt>
                <c:pt idx="553">
                  <c:v>34366</c:v>
                </c:pt>
                <c:pt idx="554">
                  <c:v>34394</c:v>
                </c:pt>
                <c:pt idx="555">
                  <c:v>34425</c:v>
                </c:pt>
                <c:pt idx="556">
                  <c:v>34455</c:v>
                </c:pt>
                <c:pt idx="557">
                  <c:v>34486</c:v>
                </c:pt>
                <c:pt idx="558">
                  <c:v>34516</c:v>
                </c:pt>
                <c:pt idx="559">
                  <c:v>34547</c:v>
                </c:pt>
                <c:pt idx="560">
                  <c:v>34578</c:v>
                </c:pt>
                <c:pt idx="561">
                  <c:v>34608</c:v>
                </c:pt>
                <c:pt idx="562">
                  <c:v>34639</c:v>
                </c:pt>
                <c:pt idx="563">
                  <c:v>34669</c:v>
                </c:pt>
                <c:pt idx="564">
                  <c:v>34700</c:v>
                </c:pt>
                <c:pt idx="565">
                  <c:v>34731</c:v>
                </c:pt>
                <c:pt idx="566">
                  <c:v>34759</c:v>
                </c:pt>
                <c:pt idx="567">
                  <c:v>34790</c:v>
                </c:pt>
                <c:pt idx="568">
                  <c:v>34820</c:v>
                </c:pt>
                <c:pt idx="569">
                  <c:v>34851</c:v>
                </c:pt>
                <c:pt idx="570">
                  <c:v>34881</c:v>
                </c:pt>
                <c:pt idx="571">
                  <c:v>34912</c:v>
                </c:pt>
                <c:pt idx="572">
                  <c:v>34943</c:v>
                </c:pt>
                <c:pt idx="573">
                  <c:v>34973</c:v>
                </c:pt>
                <c:pt idx="574">
                  <c:v>35004</c:v>
                </c:pt>
                <c:pt idx="575">
                  <c:v>35034</c:v>
                </c:pt>
                <c:pt idx="576">
                  <c:v>35065</c:v>
                </c:pt>
                <c:pt idx="577">
                  <c:v>35096</c:v>
                </c:pt>
                <c:pt idx="578">
                  <c:v>35125</c:v>
                </c:pt>
                <c:pt idx="579">
                  <c:v>35156</c:v>
                </c:pt>
                <c:pt idx="580">
                  <c:v>35186</c:v>
                </c:pt>
                <c:pt idx="581">
                  <c:v>35217</c:v>
                </c:pt>
                <c:pt idx="582">
                  <c:v>35247</c:v>
                </c:pt>
                <c:pt idx="583">
                  <c:v>35278</c:v>
                </c:pt>
                <c:pt idx="584">
                  <c:v>35309</c:v>
                </c:pt>
                <c:pt idx="585">
                  <c:v>35339</c:v>
                </c:pt>
                <c:pt idx="586">
                  <c:v>35370</c:v>
                </c:pt>
                <c:pt idx="587">
                  <c:v>35400</c:v>
                </c:pt>
                <c:pt idx="588">
                  <c:v>35431</c:v>
                </c:pt>
                <c:pt idx="589">
                  <c:v>35462</c:v>
                </c:pt>
                <c:pt idx="590">
                  <c:v>35490</c:v>
                </c:pt>
                <c:pt idx="591">
                  <c:v>35521</c:v>
                </c:pt>
                <c:pt idx="592">
                  <c:v>35551</c:v>
                </c:pt>
                <c:pt idx="593">
                  <c:v>35582</c:v>
                </c:pt>
                <c:pt idx="594">
                  <c:v>35612</c:v>
                </c:pt>
                <c:pt idx="595">
                  <c:v>35643</c:v>
                </c:pt>
                <c:pt idx="596">
                  <c:v>35674</c:v>
                </c:pt>
                <c:pt idx="597">
                  <c:v>35704</c:v>
                </c:pt>
                <c:pt idx="598">
                  <c:v>35735</c:v>
                </c:pt>
                <c:pt idx="599">
                  <c:v>35765</c:v>
                </c:pt>
                <c:pt idx="600">
                  <c:v>35796</c:v>
                </c:pt>
                <c:pt idx="601">
                  <c:v>35827</c:v>
                </c:pt>
                <c:pt idx="602">
                  <c:v>35855</c:v>
                </c:pt>
                <c:pt idx="603">
                  <c:v>35886</c:v>
                </c:pt>
                <c:pt idx="604">
                  <c:v>35916</c:v>
                </c:pt>
                <c:pt idx="605">
                  <c:v>35947</c:v>
                </c:pt>
                <c:pt idx="606">
                  <c:v>35977</c:v>
                </c:pt>
                <c:pt idx="607">
                  <c:v>36008</c:v>
                </c:pt>
                <c:pt idx="608">
                  <c:v>36039</c:v>
                </c:pt>
                <c:pt idx="609">
                  <c:v>36069</c:v>
                </c:pt>
                <c:pt idx="610">
                  <c:v>36100</c:v>
                </c:pt>
                <c:pt idx="611">
                  <c:v>36130</c:v>
                </c:pt>
                <c:pt idx="612">
                  <c:v>36161</c:v>
                </c:pt>
                <c:pt idx="613">
                  <c:v>36192</c:v>
                </c:pt>
                <c:pt idx="614">
                  <c:v>36220</c:v>
                </c:pt>
                <c:pt idx="615">
                  <c:v>36251</c:v>
                </c:pt>
                <c:pt idx="616">
                  <c:v>36281</c:v>
                </c:pt>
                <c:pt idx="617">
                  <c:v>36312</c:v>
                </c:pt>
                <c:pt idx="618">
                  <c:v>36342</c:v>
                </c:pt>
                <c:pt idx="619">
                  <c:v>36373</c:v>
                </c:pt>
                <c:pt idx="620">
                  <c:v>36404</c:v>
                </c:pt>
                <c:pt idx="621">
                  <c:v>36434</c:v>
                </c:pt>
                <c:pt idx="622">
                  <c:v>36465</c:v>
                </c:pt>
                <c:pt idx="623">
                  <c:v>36495</c:v>
                </c:pt>
                <c:pt idx="624">
                  <c:v>36526</c:v>
                </c:pt>
                <c:pt idx="625">
                  <c:v>36557</c:v>
                </c:pt>
                <c:pt idx="626">
                  <c:v>36586</c:v>
                </c:pt>
                <c:pt idx="627">
                  <c:v>36617</c:v>
                </c:pt>
                <c:pt idx="628">
                  <c:v>36647</c:v>
                </c:pt>
                <c:pt idx="629">
                  <c:v>36678</c:v>
                </c:pt>
                <c:pt idx="630">
                  <c:v>36708</c:v>
                </c:pt>
                <c:pt idx="631">
                  <c:v>36739</c:v>
                </c:pt>
                <c:pt idx="632">
                  <c:v>36770</c:v>
                </c:pt>
                <c:pt idx="633">
                  <c:v>36800</c:v>
                </c:pt>
                <c:pt idx="634">
                  <c:v>36831</c:v>
                </c:pt>
                <c:pt idx="635">
                  <c:v>36861</c:v>
                </c:pt>
                <c:pt idx="636">
                  <c:v>36892</c:v>
                </c:pt>
                <c:pt idx="637">
                  <c:v>36923</c:v>
                </c:pt>
                <c:pt idx="638">
                  <c:v>36951</c:v>
                </c:pt>
                <c:pt idx="639">
                  <c:v>36982</c:v>
                </c:pt>
                <c:pt idx="640">
                  <c:v>37012</c:v>
                </c:pt>
                <c:pt idx="641">
                  <c:v>37043</c:v>
                </c:pt>
                <c:pt idx="642">
                  <c:v>37073</c:v>
                </c:pt>
                <c:pt idx="643">
                  <c:v>37104</c:v>
                </c:pt>
                <c:pt idx="644">
                  <c:v>37135</c:v>
                </c:pt>
                <c:pt idx="645">
                  <c:v>37165</c:v>
                </c:pt>
                <c:pt idx="646">
                  <c:v>37196</c:v>
                </c:pt>
                <c:pt idx="647">
                  <c:v>37226</c:v>
                </c:pt>
                <c:pt idx="648">
                  <c:v>37257</c:v>
                </c:pt>
                <c:pt idx="649">
                  <c:v>37288</c:v>
                </c:pt>
                <c:pt idx="650">
                  <c:v>37316</c:v>
                </c:pt>
                <c:pt idx="651">
                  <c:v>37347</c:v>
                </c:pt>
                <c:pt idx="652">
                  <c:v>37377</c:v>
                </c:pt>
                <c:pt idx="653">
                  <c:v>37408</c:v>
                </c:pt>
                <c:pt idx="654">
                  <c:v>37438</c:v>
                </c:pt>
                <c:pt idx="655">
                  <c:v>37469</c:v>
                </c:pt>
                <c:pt idx="656">
                  <c:v>37500</c:v>
                </c:pt>
                <c:pt idx="657">
                  <c:v>37530</c:v>
                </c:pt>
                <c:pt idx="658">
                  <c:v>37561</c:v>
                </c:pt>
                <c:pt idx="659">
                  <c:v>37591</c:v>
                </c:pt>
                <c:pt idx="660">
                  <c:v>37622</c:v>
                </c:pt>
                <c:pt idx="661">
                  <c:v>37653</c:v>
                </c:pt>
                <c:pt idx="662">
                  <c:v>37681</c:v>
                </c:pt>
                <c:pt idx="663">
                  <c:v>37712</c:v>
                </c:pt>
                <c:pt idx="664">
                  <c:v>37742</c:v>
                </c:pt>
                <c:pt idx="665">
                  <c:v>37773</c:v>
                </c:pt>
                <c:pt idx="666">
                  <c:v>37803</c:v>
                </c:pt>
                <c:pt idx="667">
                  <c:v>37834</c:v>
                </c:pt>
                <c:pt idx="668">
                  <c:v>37865</c:v>
                </c:pt>
                <c:pt idx="669">
                  <c:v>37895</c:v>
                </c:pt>
                <c:pt idx="670">
                  <c:v>37926</c:v>
                </c:pt>
                <c:pt idx="671">
                  <c:v>37956</c:v>
                </c:pt>
                <c:pt idx="672">
                  <c:v>37987</c:v>
                </c:pt>
                <c:pt idx="673">
                  <c:v>38018</c:v>
                </c:pt>
                <c:pt idx="674">
                  <c:v>38047</c:v>
                </c:pt>
                <c:pt idx="675">
                  <c:v>38078</c:v>
                </c:pt>
                <c:pt idx="676">
                  <c:v>38108</c:v>
                </c:pt>
                <c:pt idx="677">
                  <c:v>38139</c:v>
                </c:pt>
                <c:pt idx="678">
                  <c:v>38169</c:v>
                </c:pt>
                <c:pt idx="679">
                  <c:v>38200</c:v>
                </c:pt>
                <c:pt idx="680">
                  <c:v>38231</c:v>
                </c:pt>
                <c:pt idx="681">
                  <c:v>38261</c:v>
                </c:pt>
                <c:pt idx="682">
                  <c:v>38292</c:v>
                </c:pt>
                <c:pt idx="683">
                  <c:v>38322</c:v>
                </c:pt>
                <c:pt idx="684">
                  <c:v>38353</c:v>
                </c:pt>
                <c:pt idx="685">
                  <c:v>38384</c:v>
                </c:pt>
                <c:pt idx="686">
                  <c:v>38412</c:v>
                </c:pt>
                <c:pt idx="687">
                  <c:v>38443</c:v>
                </c:pt>
                <c:pt idx="688">
                  <c:v>38473</c:v>
                </c:pt>
                <c:pt idx="689">
                  <c:v>38504</c:v>
                </c:pt>
                <c:pt idx="690">
                  <c:v>38534</c:v>
                </c:pt>
                <c:pt idx="691">
                  <c:v>38565</c:v>
                </c:pt>
                <c:pt idx="692">
                  <c:v>38596</c:v>
                </c:pt>
                <c:pt idx="693">
                  <c:v>38626</c:v>
                </c:pt>
                <c:pt idx="694">
                  <c:v>38657</c:v>
                </c:pt>
                <c:pt idx="695">
                  <c:v>38687</c:v>
                </c:pt>
                <c:pt idx="696">
                  <c:v>38718</c:v>
                </c:pt>
                <c:pt idx="697">
                  <c:v>38749</c:v>
                </c:pt>
                <c:pt idx="698">
                  <c:v>38777</c:v>
                </c:pt>
                <c:pt idx="699">
                  <c:v>38808</c:v>
                </c:pt>
                <c:pt idx="700">
                  <c:v>38838</c:v>
                </c:pt>
                <c:pt idx="701">
                  <c:v>38869</c:v>
                </c:pt>
                <c:pt idx="702">
                  <c:v>38899</c:v>
                </c:pt>
                <c:pt idx="703">
                  <c:v>38930</c:v>
                </c:pt>
                <c:pt idx="704">
                  <c:v>38961</c:v>
                </c:pt>
                <c:pt idx="705">
                  <c:v>38991</c:v>
                </c:pt>
                <c:pt idx="706">
                  <c:v>39022</c:v>
                </c:pt>
                <c:pt idx="707">
                  <c:v>39052</c:v>
                </c:pt>
                <c:pt idx="708">
                  <c:v>39083</c:v>
                </c:pt>
                <c:pt idx="709">
                  <c:v>39114</c:v>
                </c:pt>
                <c:pt idx="710">
                  <c:v>39142</c:v>
                </c:pt>
                <c:pt idx="711">
                  <c:v>39173</c:v>
                </c:pt>
                <c:pt idx="712">
                  <c:v>39203</c:v>
                </c:pt>
                <c:pt idx="713">
                  <c:v>39234</c:v>
                </c:pt>
                <c:pt idx="714">
                  <c:v>39264</c:v>
                </c:pt>
                <c:pt idx="715">
                  <c:v>39295</c:v>
                </c:pt>
                <c:pt idx="716">
                  <c:v>39326</c:v>
                </c:pt>
                <c:pt idx="717">
                  <c:v>39356</c:v>
                </c:pt>
                <c:pt idx="718">
                  <c:v>39387</c:v>
                </c:pt>
                <c:pt idx="719">
                  <c:v>39417</c:v>
                </c:pt>
                <c:pt idx="720">
                  <c:v>39448</c:v>
                </c:pt>
                <c:pt idx="721">
                  <c:v>39479</c:v>
                </c:pt>
                <c:pt idx="722">
                  <c:v>39508</c:v>
                </c:pt>
                <c:pt idx="723">
                  <c:v>39539</c:v>
                </c:pt>
                <c:pt idx="724">
                  <c:v>39569</c:v>
                </c:pt>
                <c:pt idx="725">
                  <c:v>39600</c:v>
                </c:pt>
                <c:pt idx="726">
                  <c:v>39630</c:v>
                </c:pt>
                <c:pt idx="727">
                  <c:v>39661</c:v>
                </c:pt>
                <c:pt idx="728">
                  <c:v>39692</c:v>
                </c:pt>
                <c:pt idx="729">
                  <c:v>39722</c:v>
                </c:pt>
                <c:pt idx="730">
                  <c:v>39753</c:v>
                </c:pt>
                <c:pt idx="731">
                  <c:v>39783</c:v>
                </c:pt>
                <c:pt idx="732">
                  <c:v>39814</c:v>
                </c:pt>
                <c:pt idx="733">
                  <c:v>39845</c:v>
                </c:pt>
                <c:pt idx="734">
                  <c:v>39873</c:v>
                </c:pt>
                <c:pt idx="735">
                  <c:v>39904</c:v>
                </c:pt>
                <c:pt idx="736">
                  <c:v>39934</c:v>
                </c:pt>
                <c:pt idx="737">
                  <c:v>39965</c:v>
                </c:pt>
                <c:pt idx="738">
                  <c:v>39995</c:v>
                </c:pt>
                <c:pt idx="739">
                  <c:v>40026</c:v>
                </c:pt>
                <c:pt idx="740">
                  <c:v>40057</c:v>
                </c:pt>
                <c:pt idx="741">
                  <c:v>40087</c:v>
                </c:pt>
                <c:pt idx="742">
                  <c:v>40118</c:v>
                </c:pt>
                <c:pt idx="743">
                  <c:v>40148</c:v>
                </c:pt>
                <c:pt idx="744">
                  <c:v>40179</c:v>
                </c:pt>
                <c:pt idx="745">
                  <c:v>40210</c:v>
                </c:pt>
                <c:pt idx="746">
                  <c:v>40238</c:v>
                </c:pt>
                <c:pt idx="747">
                  <c:v>40269</c:v>
                </c:pt>
                <c:pt idx="748">
                  <c:v>40299</c:v>
                </c:pt>
                <c:pt idx="749">
                  <c:v>40330</c:v>
                </c:pt>
                <c:pt idx="750">
                  <c:v>40360</c:v>
                </c:pt>
                <c:pt idx="751">
                  <c:v>40391</c:v>
                </c:pt>
                <c:pt idx="752">
                  <c:v>40422</c:v>
                </c:pt>
                <c:pt idx="753">
                  <c:v>40452</c:v>
                </c:pt>
                <c:pt idx="754">
                  <c:v>40483</c:v>
                </c:pt>
                <c:pt idx="755">
                  <c:v>40513</c:v>
                </c:pt>
                <c:pt idx="756">
                  <c:v>40544</c:v>
                </c:pt>
                <c:pt idx="757">
                  <c:v>40575</c:v>
                </c:pt>
                <c:pt idx="758">
                  <c:v>40603</c:v>
                </c:pt>
                <c:pt idx="759">
                  <c:v>40634</c:v>
                </c:pt>
                <c:pt idx="760">
                  <c:v>40664</c:v>
                </c:pt>
                <c:pt idx="761">
                  <c:v>40695</c:v>
                </c:pt>
                <c:pt idx="762">
                  <c:v>40725</c:v>
                </c:pt>
                <c:pt idx="763">
                  <c:v>40756</c:v>
                </c:pt>
                <c:pt idx="764">
                  <c:v>40787</c:v>
                </c:pt>
                <c:pt idx="765">
                  <c:v>40817</c:v>
                </c:pt>
                <c:pt idx="766">
                  <c:v>40848</c:v>
                </c:pt>
                <c:pt idx="767">
                  <c:v>40878</c:v>
                </c:pt>
                <c:pt idx="768">
                  <c:v>40909</c:v>
                </c:pt>
                <c:pt idx="769">
                  <c:v>40940</c:v>
                </c:pt>
                <c:pt idx="770">
                  <c:v>40969</c:v>
                </c:pt>
                <c:pt idx="771">
                  <c:v>41000</c:v>
                </c:pt>
                <c:pt idx="772">
                  <c:v>41030</c:v>
                </c:pt>
                <c:pt idx="773">
                  <c:v>41061</c:v>
                </c:pt>
                <c:pt idx="774">
                  <c:v>41091</c:v>
                </c:pt>
                <c:pt idx="775">
                  <c:v>41122</c:v>
                </c:pt>
                <c:pt idx="776">
                  <c:v>41153</c:v>
                </c:pt>
                <c:pt idx="777">
                  <c:v>41183</c:v>
                </c:pt>
                <c:pt idx="778">
                  <c:v>41214</c:v>
                </c:pt>
                <c:pt idx="779">
                  <c:v>41244</c:v>
                </c:pt>
                <c:pt idx="780">
                  <c:v>41275</c:v>
                </c:pt>
                <c:pt idx="781">
                  <c:v>41306</c:v>
                </c:pt>
                <c:pt idx="782">
                  <c:v>41334</c:v>
                </c:pt>
                <c:pt idx="783">
                  <c:v>41365</c:v>
                </c:pt>
                <c:pt idx="784">
                  <c:v>41395</c:v>
                </c:pt>
                <c:pt idx="785">
                  <c:v>41426</c:v>
                </c:pt>
                <c:pt idx="786">
                  <c:v>41456</c:v>
                </c:pt>
                <c:pt idx="787">
                  <c:v>41487</c:v>
                </c:pt>
                <c:pt idx="788">
                  <c:v>41518</c:v>
                </c:pt>
                <c:pt idx="789">
                  <c:v>41548</c:v>
                </c:pt>
                <c:pt idx="790">
                  <c:v>41579</c:v>
                </c:pt>
                <c:pt idx="791">
                  <c:v>41609</c:v>
                </c:pt>
                <c:pt idx="792">
                  <c:v>41640</c:v>
                </c:pt>
                <c:pt idx="793">
                  <c:v>41671</c:v>
                </c:pt>
                <c:pt idx="794">
                  <c:v>41699</c:v>
                </c:pt>
                <c:pt idx="795">
                  <c:v>41730</c:v>
                </c:pt>
                <c:pt idx="796">
                  <c:v>41760</c:v>
                </c:pt>
                <c:pt idx="797">
                  <c:v>41791</c:v>
                </c:pt>
                <c:pt idx="798">
                  <c:v>41821</c:v>
                </c:pt>
                <c:pt idx="799">
                  <c:v>41852</c:v>
                </c:pt>
                <c:pt idx="800">
                  <c:v>41883</c:v>
                </c:pt>
                <c:pt idx="801">
                  <c:v>41913</c:v>
                </c:pt>
                <c:pt idx="802">
                  <c:v>41944</c:v>
                </c:pt>
                <c:pt idx="803">
                  <c:v>41974</c:v>
                </c:pt>
                <c:pt idx="804">
                  <c:v>42005</c:v>
                </c:pt>
                <c:pt idx="805">
                  <c:v>42036</c:v>
                </c:pt>
                <c:pt idx="806">
                  <c:v>42064</c:v>
                </c:pt>
                <c:pt idx="807">
                  <c:v>42095</c:v>
                </c:pt>
                <c:pt idx="808">
                  <c:v>42125</c:v>
                </c:pt>
                <c:pt idx="809">
                  <c:v>42156</c:v>
                </c:pt>
                <c:pt idx="810">
                  <c:v>42186</c:v>
                </c:pt>
                <c:pt idx="811">
                  <c:v>42217</c:v>
                </c:pt>
                <c:pt idx="812">
                  <c:v>42248</c:v>
                </c:pt>
                <c:pt idx="813">
                  <c:v>42278</c:v>
                </c:pt>
                <c:pt idx="814">
                  <c:v>42309</c:v>
                </c:pt>
                <c:pt idx="815">
                  <c:v>42339</c:v>
                </c:pt>
                <c:pt idx="816">
                  <c:v>42370</c:v>
                </c:pt>
                <c:pt idx="817">
                  <c:v>42401</c:v>
                </c:pt>
                <c:pt idx="818">
                  <c:v>42430</c:v>
                </c:pt>
                <c:pt idx="819">
                  <c:v>42461</c:v>
                </c:pt>
                <c:pt idx="820">
                  <c:v>42491</c:v>
                </c:pt>
                <c:pt idx="821">
                  <c:v>42522</c:v>
                </c:pt>
                <c:pt idx="822">
                  <c:v>42552</c:v>
                </c:pt>
                <c:pt idx="823">
                  <c:v>42583</c:v>
                </c:pt>
                <c:pt idx="824">
                  <c:v>42614</c:v>
                </c:pt>
                <c:pt idx="825">
                  <c:v>42644</c:v>
                </c:pt>
                <c:pt idx="826">
                  <c:v>42675</c:v>
                </c:pt>
                <c:pt idx="827">
                  <c:v>42705</c:v>
                </c:pt>
                <c:pt idx="828">
                  <c:v>42736</c:v>
                </c:pt>
                <c:pt idx="829">
                  <c:v>42767</c:v>
                </c:pt>
                <c:pt idx="830">
                  <c:v>42795</c:v>
                </c:pt>
                <c:pt idx="831">
                  <c:v>42826</c:v>
                </c:pt>
                <c:pt idx="832">
                  <c:v>42856</c:v>
                </c:pt>
                <c:pt idx="833">
                  <c:v>42887</c:v>
                </c:pt>
                <c:pt idx="834">
                  <c:v>42917</c:v>
                </c:pt>
                <c:pt idx="835">
                  <c:v>42948</c:v>
                </c:pt>
                <c:pt idx="836">
                  <c:v>42979</c:v>
                </c:pt>
                <c:pt idx="837">
                  <c:v>43009</c:v>
                </c:pt>
                <c:pt idx="838">
                  <c:v>43040</c:v>
                </c:pt>
                <c:pt idx="839">
                  <c:v>43070</c:v>
                </c:pt>
                <c:pt idx="840">
                  <c:v>43101</c:v>
                </c:pt>
                <c:pt idx="841">
                  <c:v>43132</c:v>
                </c:pt>
                <c:pt idx="842">
                  <c:v>43160</c:v>
                </c:pt>
                <c:pt idx="843">
                  <c:v>43191</c:v>
                </c:pt>
                <c:pt idx="844">
                  <c:v>43221</c:v>
                </c:pt>
                <c:pt idx="845">
                  <c:v>43252</c:v>
                </c:pt>
                <c:pt idx="846">
                  <c:v>43282</c:v>
                </c:pt>
                <c:pt idx="847">
                  <c:v>43313</c:v>
                </c:pt>
                <c:pt idx="848">
                  <c:v>43344</c:v>
                </c:pt>
                <c:pt idx="849">
                  <c:v>43374</c:v>
                </c:pt>
                <c:pt idx="850">
                  <c:v>43405</c:v>
                </c:pt>
                <c:pt idx="851">
                  <c:v>43435</c:v>
                </c:pt>
                <c:pt idx="852">
                  <c:v>43466</c:v>
                </c:pt>
                <c:pt idx="853">
                  <c:v>43497</c:v>
                </c:pt>
                <c:pt idx="854">
                  <c:v>43525</c:v>
                </c:pt>
                <c:pt idx="855">
                  <c:v>43556</c:v>
                </c:pt>
                <c:pt idx="856">
                  <c:v>43586</c:v>
                </c:pt>
                <c:pt idx="857">
                  <c:v>43617</c:v>
                </c:pt>
                <c:pt idx="858">
                  <c:v>43647</c:v>
                </c:pt>
                <c:pt idx="859">
                  <c:v>43678</c:v>
                </c:pt>
                <c:pt idx="860">
                  <c:v>43709</c:v>
                </c:pt>
                <c:pt idx="861">
                  <c:v>43739</c:v>
                </c:pt>
                <c:pt idx="862">
                  <c:v>43770</c:v>
                </c:pt>
                <c:pt idx="863">
                  <c:v>43800</c:v>
                </c:pt>
                <c:pt idx="864">
                  <c:v>43831</c:v>
                </c:pt>
                <c:pt idx="865">
                  <c:v>43862</c:v>
                </c:pt>
                <c:pt idx="866">
                  <c:v>43891</c:v>
                </c:pt>
                <c:pt idx="867">
                  <c:v>43922</c:v>
                </c:pt>
                <c:pt idx="868">
                  <c:v>43952</c:v>
                </c:pt>
                <c:pt idx="869">
                  <c:v>43983</c:v>
                </c:pt>
                <c:pt idx="870">
                  <c:v>44013</c:v>
                </c:pt>
                <c:pt idx="871">
                  <c:v>44044</c:v>
                </c:pt>
                <c:pt idx="872">
                  <c:v>44075</c:v>
                </c:pt>
                <c:pt idx="873">
                  <c:v>44105</c:v>
                </c:pt>
                <c:pt idx="874">
                  <c:v>44136</c:v>
                </c:pt>
                <c:pt idx="875">
                  <c:v>44166</c:v>
                </c:pt>
                <c:pt idx="876">
                  <c:v>44197</c:v>
                </c:pt>
                <c:pt idx="877">
                  <c:v>44228</c:v>
                </c:pt>
                <c:pt idx="878">
                  <c:v>44256</c:v>
                </c:pt>
              </c:numCache>
            </c:numRef>
          </c:cat>
          <c:val>
            <c:numRef>
              <c:f>'ISM Vs WTI Oil'!$B$2:$B$878</c:f>
              <c:numCache>
                <c:formatCode>0.0</c:formatCode>
                <c:ptCount val="877"/>
                <c:pt idx="0">
                  <c:v>51.7</c:v>
                </c:pt>
                <c:pt idx="1">
                  <c:v>50.2</c:v>
                </c:pt>
                <c:pt idx="2">
                  <c:v>43.3</c:v>
                </c:pt>
                <c:pt idx="3">
                  <c:v>45.4</c:v>
                </c:pt>
                <c:pt idx="4">
                  <c:v>49.5</c:v>
                </c:pt>
                <c:pt idx="5">
                  <c:v>53</c:v>
                </c:pt>
                <c:pt idx="6">
                  <c:v>48.4</c:v>
                </c:pt>
                <c:pt idx="7">
                  <c:v>45.1</c:v>
                </c:pt>
                <c:pt idx="8">
                  <c:v>42.1</c:v>
                </c:pt>
                <c:pt idx="9">
                  <c:v>47.2</c:v>
                </c:pt>
                <c:pt idx="10">
                  <c:v>42.4</c:v>
                </c:pt>
                <c:pt idx="11">
                  <c:v>35</c:v>
                </c:pt>
                <c:pt idx="12">
                  <c:v>32.9</c:v>
                </c:pt>
                <c:pt idx="13">
                  <c:v>31.3</c:v>
                </c:pt>
                <c:pt idx="14">
                  <c:v>34.5</c:v>
                </c:pt>
                <c:pt idx="15">
                  <c:v>35.5</c:v>
                </c:pt>
                <c:pt idx="16">
                  <c:v>32.6</c:v>
                </c:pt>
                <c:pt idx="17">
                  <c:v>31.6</c:v>
                </c:pt>
                <c:pt idx="18">
                  <c:v>39</c:v>
                </c:pt>
                <c:pt idx="19">
                  <c:v>47</c:v>
                </c:pt>
                <c:pt idx="20">
                  <c:v>52.3</c:v>
                </c:pt>
                <c:pt idx="21">
                  <c:v>51</c:v>
                </c:pt>
                <c:pt idx="22">
                  <c:v>51</c:v>
                </c:pt>
                <c:pt idx="23">
                  <c:v>57.3</c:v>
                </c:pt>
                <c:pt idx="24">
                  <c:v>59.1</c:v>
                </c:pt>
                <c:pt idx="25">
                  <c:v>60.5</c:v>
                </c:pt>
                <c:pt idx="26">
                  <c:v>62.1</c:v>
                </c:pt>
                <c:pt idx="27">
                  <c:v>68.099999999999994</c:v>
                </c:pt>
                <c:pt idx="28">
                  <c:v>74.7</c:v>
                </c:pt>
                <c:pt idx="29">
                  <c:v>76.599999999999994</c:v>
                </c:pt>
                <c:pt idx="30">
                  <c:v>77.5</c:v>
                </c:pt>
                <c:pt idx="31">
                  <c:v>75.8</c:v>
                </c:pt>
                <c:pt idx="32">
                  <c:v>68.099999999999994</c:v>
                </c:pt>
                <c:pt idx="33">
                  <c:v>59.2</c:v>
                </c:pt>
                <c:pt idx="34">
                  <c:v>63.1</c:v>
                </c:pt>
                <c:pt idx="35">
                  <c:v>67.099999999999994</c:v>
                </c:pt>
                <c:pt idx="36">
                  <c:v>67.8</c:v>
                </c:pt>
                <c:pt idx="37">
                  <c:v>69.3</c:v>
                </c:pt>
                <c:pt idx="38">
                  <c:v>65.5</c:v>
                </c:pt>
                <c:pt idx="39">
                  <c:v>53.5</c:v>
                </c:pt>
                <c:pt idx="40">
                  <c:v>50.7</c:v>
                </c:pt>
                <c:pt idx="41">
                  <c:v>45.5</c:v>
                </c:pt>
                <c:pt idx="42">
                  <c:v>42.1</c:v>
                </c:pt>
                <c:pt idx="43">
                  <c:v>43.6</c:v>
                </c:pt>
                <c:pt idx="44">
                  <c:v>48.1</c:v>
                </c:pt>
                <c:pt idx="45">
                  <c:v>49.6</c:v>
                </c:pt>
                <c:pt idx="46">
                  <c:v>47.2</c:v>
                </c:pt>
                <c:pt idx="47">
                  <c:v>46.5</c:v>
                </c:pt>
                <c:pt idx="48">
                  <c:v>44.7</c:v>
                </c:pt>
                <c:pt idx="49">
                  <c:v>41.8</c:v>
                </c:pt>
                <c:pt idx="50">
                  <c:v>40</c:v>
                </c:pt>
                <c:pt idx="51">
                  <c:v>36.700000000000003</c:v>
                </c:pt>
                <c:pt idx="52">
                  <c:v>39.5</c:v>
                </c:pt>
                <c:pt idx="53">
                  <c:v>43.3</c:v>
                </c:pt>
                <c:pt idx="54">
                  <c:v>48.3</c:v>
                </c:pt>
                <c:pt idx="55">
                  <c:v>60.4</c:v>
                </c:pt>
                <c:pt idx="56">
                  <c:v>56.1</c:v>
                </c:pt>
                <c:pt idx="57">
                  <c:v>56.2</c:v>
                </c:pt>
                <c:pt idx="58">
                  <c:v>56.8</c:v>
                </c:pt>
                <c:pt idx="59">
                  <c:v>55.8</c:v>
                </c:pt>
                <c:pt idx="60">
                  <c:v>59.4</c:v>
                </c:pt>
                <c:pt idx="61">
                  <c:v>55.4</c:v>
                </c:pt>
                <c:pt idx="62">
                  <c:v>50.5</c:v>
                </c:pt>
                <c:pt idx="63">
                  <c:v>51.1</c:v>
                </c:pt>
                <c:pt idx="64">
                  <c:v>48.9</c:v>
                </c:pt>
                <c:pt idx="65">
                  <c:v>48.5</c:v>
                </c:pt>
                <c:pt idx="66">
                  <c:v>46.3</c:v>
                </c:pt>
                <c:pt idx="67">
                  <c:v>43.5</c:v>
                </c:pt>
                <c:pt idx="68">
                  <c:v>40.200000000000003</c:v>
                </c:pt>
                <c:pt idx="69">
                  <c:v>37.4</c:v>
                </c:pt>
                <c:pt idx="70">
                  <c:v>36.9</c:v>
                </c:pt>
                <c:pt idx="71">
                  <c:v>35.6</c:v>
                </c:pt>
                <c:pt idx="72">
                  <c:v>37.4</c:v>
                </c:pt>
                <c:pt idx="73">
                  <c:v>40.700000000000003</c:v>
                </c:pt>
                <c:pt idx="74">
                  <c:v>44.7</c:v>
                </c:pt>
                <c:pt idx="75">
                  <c:v>47.7</c:v>
                </c:pt>
                <c:pt idx="76">
                  <c:v>50.1</c:v>
                </c:pt>
                <c:pt idx="77">
                  <c:v>52.1</c:v>
                </c:pt>
                <c:pt idx="78">
                  <c:v>51.7</c:v>
                </c:pt>
                <c:pt idx="79">
                  <c:v>54.4</c:v>
                </c:pt>
                <c:pt idx="80">
                  <c:v>53.5</c:v>
                </c:pt>
                <c:pt idx="81">
                  <c:v>58.2</c:v>
                </c:pt>
                <c:pt idx="82">
                  <c:v>58.8</c:v>
                </c:pt>
                <c:pt idx="83">
                  <c:v>63.8</c:v>
                </c:pt>
                <c:pt idx="84">
                  <c:v>63</c:v>
                </c:pt>
                <c:pt idx="85">
                  <c:v>67.8</c:v>
                </c:pt>
                <c:pt idx="86">
                  <c:v>67.5</c:v>
                </c:pt>
                <c:pt idx="87">
                  <c:v>68.7</c:v>
                </c:pt>
                <c:pt idx="88">
                  <c:v>69.5</c:v>
                </c:pt>
                <c:pt idx="89">
                  <c:v>63.3</c:v>
                </c:pt>
                <c:pt idx="90">
                  <c:v>66.2</c:v>
                </c:pt>
                <c:pt idx="91">
                  <c:v>64.8</c:v>
                </c:pt>
                <c:pt idx="92">
                  <c:v>62.4</c:v>
                </c:pt>
                <c:pt idx="93">
                  <c:v>63.7</c:v>
                </c:pt>
                <c:pt idx="94">
                  <c:v>62</c:v>
                </c:pt>
                <c:pt idx="95">
                  <c:v>65.599999999999994</c:v>
                </c:pt>
                <c:pt idx="96">
                  <c:v>60.2</c:v>
                </c:pt>
                <c:pt idx="97">
                  <c:v>58.2</c:v>
                </c:pt>
                <c:pt idx="98">
                  <c:v>57.2</c:v>
                </c:pt>
                <c:pt idx="99">
                  <c:v>55.9</c:v>
                </c:pt>
                <c:pt idx="100">
                  <c:v>51.2</c:v>
                </c:pt>
                <c:pt idx="101">
                  <c:v>47.7</c:v>
                </c:pt>
                <c:pt idx="102">
                  <c:v>44.2</c:v>
                </c:pt>
                <c:pt idx="103">
                  <c:v>51.5</c:v>
                </c:pt>
                <c:pt idx="104">
                  <c:v>55.5</c:v>
                </c:pt>
                <c:pt idx="105">
                  <c:v>52.7</c:v>
                </c:pt>
                <c:pt idx="106">
                  <c:v>55</c:v>
                </c:pt>
                <c:pt idx="107">
                  <c:v>52.7</c:v>
                </c:pt>
                <c:pt idx="108">
                  <c:v>53.6</c:v>
                </c:pt>
                <c:pt idx="109">
                  <c:v>51</c:v>
                </c:pt>
                <c:pt idx="110">
                  <c:v>47.5</c:v>
                </c:pt>
                <c:pt idx="111">
                  <c:v>43.1</c:v>
                </c:pt>
                <c:pt idx="112">
                  <c:v>43.4</c:v>
                </c:pt>
                <c:pt idx="113">
                  <c:v>45.9</c:v>
                </c:pt>
                <c:pt idx="114">
                  <c:v>45.7</c:v>
                </c:pt>
                <c:pt idx="115">
                  <c:v>45.3</c:v>
                </c:pt>
                <c:pt idx="116">
                  <c:v>45.8</c:v>
                </c:pt>
                <c:pt idx="117">
                  <c:v>41.1</c:v>
                </c:pt>
                <c:pt idx="118">
                  <c:v>40.4</c:v>
                </c:pt>
                <c:pt idx="119">
                  <c:v>36.799999999999997</c:v>
                </c:pt>
                <c:pt idx="120">
                  <c:v>33.4</c:v>
                </c:pt>
                <c:pt idx="121">
                  <c:v>37.200000000000003</c:v>
                </c:pt>
                <c:pt idx="122">
                  <c:v>39.799999999999997</c:v>
                </c:pt>
                <c:pt idx="123">
                  <c:v>39.1</c:v>
                </c:pt>
                <c:pt idx="124">
                  <c:v>46.6</c:v>
                </c:pt>
                <c:pt idx="125">
                  <c:v>51.4</c:v>
                </c:pt>
                <c:pt idx="126">
                  <c:v>54.7</c:v>
                </c:pt>
                <c:pt idx="127">
                  <c:v>57.3</c:v>
                </c:pt>
                <c:pt idx="128">
                  <c:v>59.8</c:v>
                </c:pt>
                <c:pt idx="129">
                  <c:v>62.3</c:v>
                </c:pt>
                <c:pt idx="130">
                  <c:v>62.7</c:v>
                </c:pt>
                <c:pt idx="131">
                  <c:v>60.5</c:v>
                </c:pt>
                <c:pt idx="132">
                  <c:v>64.400000000000006</c:v>
                </c:pt>
                <c:pt idx="133">
                  <c:v>66.900000000000006</c:v>
                </c:pt>
                <c:pt idx="134">
                  <c:v>67.099999999999994</c:v>
                </c:pt>
                <c:pt idx="135">
                  <c:v>66.900000000000006</c:v>
                </c:pt>
                <c:pt idx="136">
                  <c:v>68.2</c:v>
                </c:pt>
                <c:pt idx="137">
                  <c:v>64.400000000000006</c:v>
                </c:pt>
                <c:pt idx="138">
                  <c:v>61.5</c:v>
                </c:pt>
                <c:pt idx="139">
                  <c:v>55.1</c:v>
                </c:pt>
                <c:pt idx="140">
                  <c:v>48.3</c:v>
                </c:pt>
                <c:pt idx="141">
                  <c:v>49.7</c:v>
                </c:pt>
                <c:pt idx="142">
                  <c:v>50.6</c:v>
                </c:pt>
                <c:pt idx="143">
                  <c:v>58.2</c:v>
                </c:pt>
                <c:pt idx="144">
                  <c:v>61.5</c:v>
                </c:pt>
                <c:pt idx="145">
                  <c:v>52.3</c:v>
                </c:pt>
                <c:pt idx="146">
                  <c:v>47.8</c:v>
                </c:pt>
                <c:pt idx="147">
                  <c:v>45.3</c:v>
                </c:pt>
                <c:pt idx="148">
                  <c:v>42.6</c:v>
                </c:pt>
                <c:pt idx="149">
                  <c:v>44.4</c:v>
                </c:pt>
                <c:pt idx="150">
                  <c:v>43.7</c:v>
                </c:pt>
                <c:pt idx="151">
                  <c:v>47.6</c:v>
                </c:pt>
                <c:pt idx="152">
                  <c:v>45.4</c:v>
                </c:pt>
                <c:pt idx="153">
                  <c:v>46</c:v>
                </c:pt>
                <c:pt idx="154">
                  <c:v>44.3</c:v>
                </c:pt>
                <c:pt idx="155">
                  <c:v>44.3</c:v>
                </c:pt>
                <c:pt idx="156">
                  <c:v>43.9</c:v>
                </c:pt>
                <c:pt idx="157">
                  <c:v>43.6</c:v>
                </c:pt>
                <c:pt idx="158">
                  <c:v>49.1</c:v>
                </c:pt>
                <c:pt idx="159">
                  <c:v>57.6</c:v>
                </c:pt>
                <c:pt idx="160">
                  <c:v>58.9</c:v>
                </c:pt>
                <c:pt idx="161">
                  <c:v>58.1</c:v>
                </c:pt>
                <c:pt idx="162">
                  <c:v>58.2</c:v>
                </c:pt>
                <c:pt idx="163">
                  <c:v>60.7</c:v>
                </c:pt>
                <c:pt idx="164">
                  <c:v>63</c:v>
                </c:pt>
                <c:pt idx="165">
                  <c:v>62.2</c:v>
                </c:pt>
                <c:pt idx="166">
                  <c:v>59</c:v>
                </c:pt>
                <c:pt idx="167">
                  <c:v>64.2</c:v>
                </c:pt>
                <c:pt idx="168">
                  <c:v>60.9</c:v>
                </c:pt>
                <c:pt idx="169">
                  <c:v>61.1</c:v>
                </c:pt>
                <c:pt idx="170">
                  <c:v>60.6</c:v>
                </c:pt>
                <c:pt idx="171">
                  <c:v>55.1</c:v>
                </c:pt>
                <c:pt idx="172">
                  <c:v>52.2</c:v>
                </c:pt>
                <c:pt idx="173">
                  <c:v>50.8</c:v>
                </c:pt>
                <c:pt idx="174">
                  <c:v>51</c:v>
                </c:pt>
                <c:pt idx="175">
                  <c:v>49.5</c:v>
                </c:pt>
                <c:pt idx="176">
                  <c:v>50</c:v>
                </c:pt>
                <c:pt idx="177">
                  <c:v>51.2</c:v>
                </c:pt>
                <c:pt idx="178">
                  <c:v>53.8</c:v>
                </c:pt>
                <c:pt idx="179">
                  <c:v>57.2</c:v>
                </c:pt>
                <c:pt idx="180">
                  <c:v>55.2</c:v>
                </c:pt>
                <c:pt idx="181">
                  <c:v>55.1</c:v>
                </c:pt>
                <c:pt idx="182">
                  <c:v>54.7</c:v>
                </c:pt>
                <c:pt idx="183">
                  <c:v>57.6</c:v>
                </c:pt>
                <c:pt idx="184">
                  <c:v>59.8</c:v>
                </c:pt>
                <c:pt idx="185">
                  <c:v>58.2</c:v>
                </c:pt>
                <c:pt idx="186">
                  <c:v>55.5</c:v>
                </c:pt>
                <c:pt idx="187">
                  <c:v>55.1</c:v>
                </c:pt>
                <c:pt idx="188">
                  <c:v>56.9</c:v>
                </c:pt>
                <c:pt idx="189">
                  <c:v>57.7</c:v>
                </c:pt>
                <c:pt idx="190">
                  <c:v>57.5</c:v>
                </c:pt>
                <c:pt idx="191">
                  <c:v>54</c:v>
                </c:pt>
                <c:pt idx="192">
                  <c:v>57.1</c:v>
                </c:pt>
                <c:pt idx="193">
                  <c:v>57.9</c:v>
                </c:pt>
                <c:pt idx="194">
                  <c:v>60.2</c:v>
                </c:pt>
                <c:pt idx="195">
                  <c:v>59.2</c:v>
                </c:pt>
                <c:pt idx="196">
                  <c:v>58.7</c:v>
                </c:pt>
                <c:pt idx="197">
                  <c:v>60.1</c:v>
                </c:pt>
                <c:pt idx="198">
                  <c:v>62.9</c:v>
                </c:pt>
                <c:pt idx="199">
                  <c:v>63.3</c:v>
                </c:pt>
                <c:pt idx="200">
                  <c:v>63.3</c:v>
                </c:pt>
                <c:pt idx="201">
                  <c:v>60.7</c:v>
                </c:pt>
                <c:pt idx="202">
                  <c:v>61.8</c:v>
                </c:pt>
                <c:pt idx="203">
                  <c:v>62.4</c:v>
                </c:pt>
                <c:pt idx="204">
                  <c:v>61</c:v>
                </c:pt>
                <c:pt idx="205">
                  <c:v>62.1</c:v>
                </c:pt>
                <c:pt idx="206">
                  <c:v>64.900000000000006</c:v>
                </c:pt>
                <c:pt idx="207">
                  <c:v>62</c:v>
                </c:pt>
                <c:pt idx="208">
                  <c:v>61.3</c:v>
                </c:pt>
                <c:pt idx="209">
                  <c:v>58.7</c:v>
                </c:pt>
                <c:pt idx="210">
                  <c:v>58.1</c:v>
                </c:pt>
                <c:pt idx="211">
                  <c:v>58.1</c:v>
                </c:pt>
                <c:pt idx="212">
                  <c:v>61</c:v>
                </c:pt>
                <c:pt idx="213">
                  <c:v>58.6</c:v>
                </c:pt>
                <c:pt idx="214">
                  <c:v>59.4</c:v>
                </c:pt>
                <c:pt idx="215">
                  <c:v>62.8</c:v>
                </c:pt>
                <c:pt idx="216">
                  <c:v>65.8</c:v>
                </c:pt>
                <c:pt idx="217">
                  <c:v>65.5</c:v>
                </c:pt>
                <c:pt idx="218">
                  <c:v>65.7</c:v>
                </c:pt>
                <c:pt idx="219">
                  <c:v>64.2</c:v>
                </c:pt>
                <c:pt idx="220">
                  <c:v>57.7</c:v>
                </c:pt>
                <c:pt idx="221">
                  <c:v>59</c:v>
                </c:pt>
                <c:pt idx="222">
                  <c:v>60.3</c:v>
                </c:pt>
                <c:pt idx="223">
                  <c:v>58.5</c:v>
                </c:pt>
                <c:pt idx="224">
                  <c:v>58.7</c:v>
                </c:pt>
                <c:pt idx="225">
                  <c:v>57.2</c:v>
                </c:pt>
                <c:pt idx="226">
                  <c:v>53.7</c:v>
                </c:pt>
                <c:pt idx="227">
                  <c:v>52.4</c:v>
                </c:pt>
                <c:pt idx="228">
                  <c:v>49.1</c:v>
                </c:pt>
                <c:pt idx="229">
                  <c:v>47.6</c:v>
                </c:pt>
                <c:pt idx="230">
                  <c:v>45.3</c:v>
                </c:pt>
                <c:pt idx="231">
                  <c:v>42.8</c:v>
                </c:pt>
                <c:pt idx="232">
                  <c:v>44.5</c:v>
                </c:pt>
                <c:pt idx="233">
                  <c:v>46.8</c:v>
                </c:pt>
                <c:pt idx="234">
                  <c:v>49.5</c:v>
                </c:pt>
                <c:pt idx="235">
                  <c:v>52.2</c:v>
                </c:pt>
                <c:pt idx="236">
                  <c:v>54.9</c:v>
                </c:pt>
                <c:pt idx="237">
                  <c:v>54.1</c:v>
                </c:pt>
                <c:pt idx="238">
                  <c:v>54.2</c:v>
                </c:pt>
                <c:pt idx="239">
                  <c:v>55.6</c:v>
                </c:pt>
                <c:pt idx="240">
                  <c:v>56.6</c:v>
                </c:pt>
                <c:pt idx="241">
                  <c:v>55</c:v>
                </c:pt>
                <c:pt idx="242">
                  <c:v>53.8</c:v>
                </c:pt>
                <c:pt idx="243">
                  <c:v>58</c:v>
                </c:pt>
                <c:pt idx="244">
                  <c:v>55.3</c:v>
                </c:pt>
                <c:pt idx="245">
                  <c:v>53.5</c:v>
                </c:pt>
                <c:pt idx="246">
                  <c:v>54.1</c:v>
                </c:pt>
                <c:pt idx="247">
                  <c:v>52.7</c:v>
                </c:pt>
                <c:pt idx="248">
                  <c:v>51.8</c:v>
                </c:pt>
                <c:pt idx="249">
                  <c:v>55.8</c:v>
                </c:pt>
                <c:pt idx="250">
                  <c:v>58.1</c:v>
                </c:pt>
                <c:pt idx="251">
                  <c:v>56.1</c:v>
                </c:pt>
                <c:pt idx="252">
                  <c:v>54.9</c:v>
                </c:pt>
                <c:pt idx="253">
                  <c:v>57</c:v>
                </c:pt>
                <c:pt idx="254">
                  <c:v>57.1</c:v>
                </c:pt>
                <c:pt idx="255">
                  <c:v>55.2</c:v>
                </c:pt>
                <c:pt idx="256">
                  <c:v>56.7</c:v>
                </c:pt>
                <c:pt idx="257">
                  <c:v>55.5</c:v>
                </c:pt>
                <c:pt idx="258">
                  <c:v>53.1</c:v>
                </c:pt>
                <c:pt idx="259">
                  <c:v>54.8</c:v>
                </c:pt>
                <c:pt idx="260">
                  <c:v>54.1</c:v>
                </c:pt>
                <c:pt idx="261">
                  <c:v>54.6</c:v>
                </c:pt>
                <c:pt idx="262">
                  <c:v>53.2</c:v>
                </c:pt>
                <c:pt idx="263">
                  <c:v>52</c:v>
                </c:pt>
                <c:pt idx="264">
                  <c:v>48.7</c:v>
                </c:pt>
                <c:pt idx="265">
                  <c:v>47.4</c:v>
                </c:pt>
                <c:pt idx="266">
                  <c:v>46.9</c:v>
                </c:pt>
                <c:pt idx="267">
                  <c:v>45</c:v>
                </c:pt>
                <c:pt idx="268">
                  <c:v>47.2</c:v>
                </c:pt>
                <c:pt idx="269">
                  <c:v>51.1</c:v>
                </c:pt>
                <c:pt idx="270">
                  <c:v>49.5</c:v>
                </c:pt>
                <c:pt idx="271">
                  <c:v>47.3</c:v>
                </c:pt>
                <c:pt idx="272">
                  <c:v>44.1</c:v>
                </c:pt>
                <c:pt idx="273">
                  <c:v>42.4</c:v>
                </c:pt>
                <c:pt idx="274">
                  <c:v>39.700000000000003</c:v>
                </c:pt>
                <c:pt idx="275">
                  <c:v>45.4</c:v>
                </c:pt>
                <c:pt idx="276">
                  <c:v>47.9</c:v>
                </c:pt>
                <c:pt idx="277">
                  <c:v>54.8</c:v>
                </c:pt>
                <c:pt idx="278">
                  <c:v>51.2</c:v>
                </c:pt>
                <c:pt idx="279">
                  <c:v>54.5</c:v>
                </c:pt>
                <c:pt idx="280">
                  <c:v>54.2</c:v>
                </c:pt>
                <c:pt idx="281">
                  <c:v>53.8</c:v>
                </c:pt>
                <c:pt idx="282">
                  <c:v>54.4</c:v>
                </c:pt>
                <c:pt idx="283">
                  <c:v>53.6</c:v>
                </c:pt>
                <c:pt idx="284">
                  <c:v>55.1</c:v>
                </c:pt>
                <c:pt idx="285">
                  <c:v>55</c:v>
                </c:pt>
                <c:pt idx="286">
                  <c:v>52.3</c:v>
                </c:pt>
                <c:pt idx="287">
                  <c:v>57.6</c:v>
                </c:pt>
                <c:pt idx="288">
                  <c:v>59.6</c:v>
                </c:pt>
                <c:pt idx="289">
                  <c:v>60.6</c:v>
                </c:pt>
                <c:pt idx="290">
                  <c:v>59.8</c:v>
                </c:pt>
                <c:pt idx="291">
                  <c:v>59.3</c:v>
                </c:pt>
                <c:pt idx="292">
                  <c:v>61.4</c:v>
                </c:pt>
                <c:pt idx="293">
                  <c:v>58.6</c:v>
                </c:pt>
                <c:pt idx="294">
                  <c:v>60.1</c:v>
                </c:pt>
                <c:pt idx="295">
                  <c:v>61.7</c:v>
                </c:pt>
                <c:pt idx="296">
                  <c:v>65.099999999999994</c:v>
                </c:pt>
                <c:pt idx="297">
                  <c:v>67</c:v>
                </c:pt>
                <c:pt idx="298">
                  <c:v>69.900000000000006</c:v>
                </c:pt>
                <c:pt idx="299">
                  <c:v>70.5</c:v>
                </c:pt>
                <c:pt idx="300">
                  <c:v>72.099999999999994</c:v>
                </c:pt>
                <c:pt idx="301">
                  <c:v>69.599999999999994</c:v>
                </c:pt>
                <c:pt idx="302">
                  <c:v>69.599999999999994</c:v>
                </c:pt>
                <c:pt idx="303">
                  <c:v>67.7</c:v>
                </c:pt>
                <c:pt idx="304">
                  <c:v>64.8</c:v>
                </c:pt>
                <c:pt idx="305">
                  <c:v>65</c:v>
                </c:pt>
                <c:pt idx="306">
                  <c:v>57.8</c:v>
                </c:pt>
                <c:pt idx="307">
                  <c:v>62.7</c:v>
                </c:pt>
                <c:pt idx="308">
                  <c:v>63.5</c:v>
                </c:pt>
                <c:pt idx="309">
                  <c:v>66.2</c:v>
                </c:pt>
                <c:pt idx="310">
                  <c:v>68.099999999999994</c:v>
                </c:pt>
                <c:pt idx="311">
                  <c:v>63.6</c:v>
                </c:pt>
                <c:pt idx="312">
                  <c:v>62.1</c:v>
                </c:pt>
                <c:pt idx="313">
                  <c:v>58.6</c:v>
                </c:pt>
                <c:pt idx="314">
                  <c:v>61.8</c:v>
                </c:pt>
                <c:pt idx="315">
                  <c:v>59.9</c:v>
                </c:pt>
                <c:pt idx="316">
                  <c:v>55.7</c:v>
                </c:pt>
                <c:pt idx="317">
                  <c:v>54.7</c:v>
                </c:pt>
                <c:pt idx="318">
                  <c:v>54.8</c:v>
                </c:pt>
                <c:pt idx="319">
                  <c:v>52.9</c:v>
                </c:pt>
                <c:pt idx="320">
                  <c:v>46.2</c:v>
                </c:pt>
                <c:pt idx="321">
                  <c:v>42.7</c:v>
                </c:pt>
                <c:pt idx="322">
                  <c:v>37.9</c:v>
                </c:pt>
                <c:pt idx="323">
                  <c:v>30.9</c:v>
                </c:pt>
                <c:pt idx="324">
                  <c:v>30.7</c:v>
                </c:pt>
                <c:pt idx="325">
                  <c:v>34.4</c:v>
                </c:pt>
                <c:pt idx="326">
                  <c:v>31.6</c:v>
                </c:pt>
                <c:pt idx="327">
                  <c:v>37.5</c:v>
                </c:pt>
                <c:pt idx="328">
                  <c:v>41.2</c:v>
                </c:pt>
                <c:pt idx="329">
                  <c:v>45.1</c:v>
                </c:pt>
                <c:pt idx="330">
                  <c:v>47.2</c:v>
                </c:pt>
                <c:pt idx="331">
                  <c:v>51.4</c:v>
                </c:pt>
                <c:pt idx="332">
                  <c:v>54.4</c:v>
                </c:pt>
                <c:pt idx="333">
                  <c:v>55.5</c:v>
                </c:pt>
                <c:pt idx="334">
                  <c:v>54.5</c:v>
                </c:pt>
                <c:pt idx="335">
                  <c:v>54.9</c:v>
                </c:pt>
                <c:pt idx="336">
                  <c:v>58.8</c:v>
                </c:pt>
                <c:pt idx="337">
                  <c:v>61.5</c:v>
                </c:pt>
                <c:pt idx="338">
                  <c:v>58.4</c:v>
                </c:pt>
                <c:pt idx="339">
                  <c:v>60.6</c:v>
                </c:pt>
                <c:pt idx="340">
                  <c:v>58.8</c:v>
                </c:pt>
                <c:pt idx="341">
                  <c:v>58.2</c:v>
                </c:pt>
                <c:pt idx="342">
                  <c:v>55.9</c:v>
                </c:pt>
                <c:pt idx="343">
                  <c:v>54.5</c:v>
                </c:pt>
                <c:pt idx="344">
                  <c:v>53.6</c:v>
                </c:pt>
                <c:pt idx="345">
                  <c:v>53.5</c:v>
                </c:pt>
                <c:pt idx="346">
                  <c:v>51.7</c:v>
                </c:pt>
                <c:pt idx="347">
                  <c:v>56.6</c:v>
                </c:pt>
                <c:pt idx="348">
                  <c:v>54.8</c:v>
                </c:pt>
                <c:pt idx="349">
                  <c:v>55</c:v>
                </c:pt>
                <c:pt idx="350">
                  <c:v>58.4</c:v>
                </c:pt>
                <c:pt idx="351">
                  <c:v>56.9</c:v>
                </c:pt>
                <c:pt idx="352">
                  <c:v>59.7</c:v>
                </c:pt>
                <c:pt idx="353">
                  <c:v>56.8</c:v>
                </c:pt>
                <c:pt idx="354">
                  <c:v>57.7</c:v>
                </c:pt>
                <c:pt idx="355">
                  <c:v>54.9</c:v>
                </c:pt>
                <c:pt idx="356">
                  <c:v>53.9</c:v>
                </c:pt>
                <c:pt idx="357">
                  <c:v>55.4</c:v>
                </c:pt>
                <c:pt idx="358">
                  <c:v>56.1</c:v>
                </c:pt>
                <c:pt idx="359">
                  <c:v>59.8</c:v>
                </c:pt>
                <c:pt idx="360">
                  <c:v>57.4</c:v>
                </c:pt>
                <c:pt idx="361">
                  <c:v>55.9</c:v>
                </c:pt>
                <c:pt idx="362">
                  <c:v>55</c:v>
                </c:pt>
                <c:pt idx="363">
                  <c:v>57.7</c:v>
                </c:pt>
                <c:pt idx="364">
                  <c:v>60.2</c:v>
                </c:pt>
                <c:pt idx="365">
                  <c:v>60.5</c:v>
                </c:pt>
                <c:pt idx="366">
                  <c:v>62.2</c:v>
                </c:pt>
                <c:pt idx="367">
                  <c:v>60.3</c:v>
                </c:pt>
                <c:pt idx="368">
                  <c:v>60.5</c:v>
                </c:pt>
                <c:pt idx="369">
                  <c:v>60.1</c:v>
                </c:pt>
                <c:pt idx="370">
                  <c:v>61.3</c:v>
                </c:pt>
                <c:pt idx="371">
                  <c:v>59.4</c:v>
                </c:pt>
                <c:pt idx="372">
                  <c:v>58.5</c:v>
                </c:pt>
                <c:pt idx="373">
                  <c:v>58.2</c:v>
                </c:pt>
                <c:pt idx="374">
                  <c:v>57.7</c:v>
                </c:pt>
                <c:pt idx="375">
                  <c:v>56.2</c:v>
                </c:pt>
                <c:pt idx="376">
                  <c:v>54.4</c:v>
                </c:pt>
                <c:pt idx="377">
                  <c:v>52.7</c:v>
                </c:pt>
                <c:pt idx="378">
                  <c:v>51.3</c:v>
                </c:pt>
                <c:pt idx="379">
                  <c:v>49.5</c:v>
                </c:pt>
                <c:pt idx="380">
                  <c:v>49.6</c:v>
                </c:pt>
                <c:pt idx="381">
                  <c:v>49</c:v>
                </c:pt>
                <c:pt idx="382">
                  <c:v>48</c:v>
                </c:pt>
                <c:pt idx="383">
                  <c:v>44.8</c:v>
                </c:pt>
                <c:pt idx="384">
                  <c:v>46.2</c:v>
                </c:pt>
                <c:pt idx="385">
                  <c:v>50.2</c:v>
                </c:pt>
                <c:pt idx="386">
                  <c:v>43.6</c:v>
                </c:pt>
                <c:pt idx="387">
                  <c:v>37.4</c:v>
                </c:pt>
                <c:pt idx="388">
                  <c:v>29.4</c:v>
                </c:pt>
                <c:pt idx="389">
                  <c:v>30.3</c:v>
                </c:pt>
                <c:pt idx="390">
                  <c:v>35</c:v>
                </c:pt>
                <c:pt idx="391">
                  <c:v>45.5</c:v>
                </c:pt>
                <c:pt idx="392">
                  <c:v>50.1</c:v>
                </c:pt>
                <c:pt idx="393">
                  <c:v>55.5</c:v>
                </c:pt>
                <c:pt idx="394">
                  <c:v>58.2</c:v>
                </c:pt>
                <c:pt idx="395">
                  <c:v>53</c:v>
                </c:pt>
                <c:pt idx="396">
                  <c:v>49.2</c:v>
                </c:pt>
                <c:pt idx="397">
                  <c:v>48.8</c:v>
                </c:pt>
                <c:pt idx="398">
                  <c:v>49.6</c:v>
                </c:pt>
                <c:pt idx="399">
                  <c:v>51.6</c:v>
                </c:pt>
                <c:pt idx="400">
                  <c:v>53.5</c:v>
                </c:pt>
                <c:pt idx="401">
                  <c:v>50.7</c:v>
                </c:pt>
                <c:pt idx="402">
                  <c:v>46.7</c:v>
                </c:pt>
                <c:pt idx="403">
                  <c:v>48.3</c:v>
                </c:pt>
                <c:pt idx="404">
                  <c:v>42.5</c:v>
                </c:pt>
                <c:pt idx="405">
                  <c:v>40</c:v>
                </c:pt>
                <c:pt idx="406">
                  <c:v>36.1</c:v>
                </c:pt>
                <c:pt idx="407">
                  <c:v>37.799999999999997</c:v>
                </c:pt>
                <c:pt idx="408">
                  <c:v>38.200000000000003</c:v>
                </c:pt>
                <c:pt idx="409">
                  <c:v>38.299999999999997</c:v>
                </c:pt>
                <c:pt idx="410">
                  <c:v>36.799999999999997</c:v>
                </c:pt>
                <c:pt idx="411">
                  <c:v>37.799999999999997</c:v>
                </c:pt>
                <c:pt idx="412">
                  <c:v>35.5</c:v>
                </c:pt>
                <c:pt idx="413">
                  <c:v>38.299999999999997</c:v>
                </c:pt>
                <c:pt idx="414">
                  <c:v>38.4</c:v>
                </c:pt>
                <c:pt idx="415">
                  <c:v>38.299999999999997</c:v>
                </c:pt>
                <c:pt idx="416">
                  <c:v>38.799999999999997</c:v>
                </c:pt>
                <c:pt idx="417">
                  <c:v>39.4</c:v>
                </c:pt>
                <c:pt idx="418">
                  <c:v>39.200000000000003</c:v>
                </c:pt>
                <c:pt idx="419">
                  <c:v>42.8</c:v>
                </c:pt>
                <c:pt idx="420">
                  <c:v>46</c:v>
                </c:pt>
                <c:pt idx="421">
                  <c:v>54.4</c:v>
                </c:pt>
                <c:pt idx="422">
                  <c:v>53.9</c:v>
                </c:pt>
                <c:pt idx="423">
                  <c:v>54.2</c:v>
                </c:pt>
                <c:pt idx="424">
                  <c:v>56.1</c:v>
                </c:pt>
                <c:pt idx="425">
                  <c:v>57.5</c:v>
                </c:pt>
                <c:pt idx="426">
                  <c:v>63.6</c:v>
                </c:pt>
                <c:pt idx="427">
                  <c:v>63.1</c:v>
                </c:pt>
                <c:pt idx="428">
                  <c:v>62.5</c:v>
                </c:pt>
                <c:pt idx="429">
                  <c:v>64.400000000000006</c:v>
                </c:pt>
                <c:pt idx="430">
                  <c:v>66</c:v>
                </c:pt>
                <c:pt idx="431">
                  <c:v>69.900000000000006</c:v>
                </c:pt>
                <c:pt idx="432">
                  <c:v>60.5</c:v>
                </c:pt>
                <c:pt idx="433">
                  <c:v>61.3</c:v>
                </c:pt>
                <c:pt idx="434">
                  <c:v>58.9</c:v>
                </c:pt>
                <c:pt idx="435">
                  <c:v>61</c:v>
                </c:pt>
                <c:pt idx="436">
                  <c:v>58.6</c:v>
                </c:pt>
                <c:pt idx="437">
                  <c:v>58.1</c:v>
                </c:pt>
                <c:pt idx="438">
                  <c:v>56.1</c:v>
                </c:pt>
                <c:pt idx="439">
                  <c:v>53</c:v>
                </c:pt>
                <c:pt idx="440">
                  <c:v>50</c:v>
                </c:pt>
                <c:pt idx="441">
                  <c:v>50.8</c:v>
                </c:pt>
                <c:pt idx="442">
                  <c:v>50.3</c:v>
                </c:pt>
                <c:pt idx="443">
                  <c:v>50.6</c:v>
                </c:pt>
                <c:pt idx="444">
                  <c:v>50.3</c:v>
                </c:pt>
                <c:pt idx="445">
                  <c:v>49.9</c:v>
                </c:pt>
                <c:pt idx="446">
                  <c:v>47.8</c:v>
                </c:pt>
                <c:pt idx="447">
                  <c:v>48.2</c:v>
                </c:pt>
                <c:pt idx="448">
                  <c:v>47.1</c:v>
                </c:pt>
                <c:pt idx="449">
                  <c:v>47.8</c:v>
                </c:pt>
                <c:pt idx="450">
                  <c:v>47.9</c:v>
                </c:pt>
                <c:pt idx="451">
                  <c:v>47.7</c:v>
                </c:pt>
                <c:pt idx="452">
                  <c:v>49.9</c:v>
                </c:pt>
                <c:pt idx="453">
                  <c:v>50.9</c:v>
                </c:pt>
                <c:pt idx="454">
                  <c:v>52</c:v>
                </c:pt>
                <c:pt idx="455">
                  <c:v>50.7</c:v>
                </c:pt>
                <c:pt idx="456">
                  <c:v>51.2</c:v>
                </c:pt>
                <c:pt idx="457">
                  <c:v>51</c:v>
                </c:pt>
                <c:pt idx="458">
                  <c:v>51</c:v>
                </c:pt>
                <c:pt idx="459">
                  <c:v>49.7</c:v>
                </c:pt>
                <c:pt idx="460">
                  <c:v>53.4</c:v>
                </c:pt>
                <c:pt idx="461">
                  <c:v>50.5</c:v>
                </c:pt>
                <c:pt idx="462">
                  <c:v>48</c:v>
                </c:pt>
                <c:pt idx="463">
                  <c:v>52.6</c:v>
                </c:pt>
                <c:pt idx="464">
                  <c:v>52.4</c:v>
                </c:pt>
                <c:pt idx="465">
                  <c:v>51.2</c:v>
                </c:pt>
                <c:pt idx="466">
                  <c:v>51.2</c:v>
                </c:pt>
                <c:pt idx="467">
                  <c:v>50.5</c:v>
                </c:pt>
                <c:pt idx="468">
                  <c:v>54.9</c:v>
                </c:pt>
                <c:pt idx="469">
                  <c:v>52.6</c:v>
                </c:pt>
                <c:pt idx="470">
                  <c:v>55</c:v>
                </c:pt>
                <c:pt idx="471">
                  <c:v>55.5</c:v>
                </c:pt>
                <c:pt idx="472">
                  <c:v>57.2</c:v>
                </c:pt>
                <c:pt idx="473">
                  <c:v>57.4</c:v>
                </c:pt>
                <c:pt idx="474">
                  <c:v>57.5</c:v>
                </c:pt>
                <c:pt idx="475">
                  <c:v>59.3</c:v>
                </c:pt>
                <c:pt idx="476">
                  <c:v>60</c:v>
                </c:pt>
                <c:pt idx="477">
                  <c:v>60.7</c:v>
                </c:pt>
                <c:pt idx="478">
                  <c:v>58.8</c:v>
                </c:pt>
                <c:pt idx="479">
                  <c:v>61</c:v>
                </c:pt>
                <c:pt idx="480">
                  <c:v>57.5</c:v>
                </c:pt>
                <c:pt idx="481">
                  <c:v>56.2</c:v>
                </c:pt>
                <c:pt idx="482">
                  <c:v>54.6</c:v>
                </c:pt>
                <c:pt idx="483">
                  <c:v>55.8</c:v>
                </c:pt>
                <c:pt idx="484">
                  <c:v>55.5</c:v>
                </c:pt>
                <c:pt idx="485">
                  <c:v>59.3</c:v>
                </c:pt>
                <c:pt idx="486">
                  <c:v>58.2</c:v>
                </c:pt>
                <c:pt idx="487">
                  <c:v>56</c:v>
                </c:pt>
                <c:pt idx="488">
                  <c:v>54.5</c:v>
                </c:pt>
                <c:pt idx="489">
                  <c:v>55.4</c:v>
                </c:pt>
                <c:pt idx="490">
                  <c:v>55.6</c:v>
                </c:pt>
                <c:pt idx="491">
                  <c:v>56</c:v>
                </c:pt>
                <c:pt idx="492">
                  <c:v>54.7</c:v>
                </c:pt>
                <c:pt idx="493">
                  <c:v>54.1</c:v>
                </c:pt>
                <c:pt idx="494">
                  <c:v>51.5</c:v>
                </c:pt>
                <c:pt idx="495">
                  <c:v>52.2</c:v>
                </c:pt>
                <c:pt idx="496">
                  <c:v>49.3</c:v>
                </c:pt>
                <c:pt idx="497">
                  <c:v>47.3</c:v>
                </c:pt>
                <c:pt idx="498">
                  <c:v>45.9</c:v>
                </c:pt>
                <c:pt idx="499">
                  <c:v>45.1</c:v>
                </c:pt>
                <c:pt idx="500">
                  <c:v>46</c:v>
                </c:pt>
                <c:pt idx="501">
                  <c:v>46.8</c:v>
                </c:pt>
                <c:pt idx="502">
                  <c:v>46.8</c:v>
                </c:pt>
                <c:pt idx="503">
                  <c:v>47.4</c:v>
                </c:pt>
                <c:pt idx="504">
                  <c:v>47.2</c:v>
                </c:pt>
                <c:pt idx="505">
                  <c:v>49.1</c:v>
                </c:pt>
                <c:pt idx="506">
                  <c:v>49.9</c:v>
                </c:pt>
                <c:pt idx="507">
                  <c:v>50</c:v>
                </c:pt>
                <c:pt idx="508">
                  <c:v>49.5</c:v>
                </c:pt>
                <c:pt idx="509">
                  <c:v>49.2</c:v>
                </c:pt>
                <c:pt idx="510">
                  <c:v>46.6</c:v>
                </c:pt>
                <c:pt idx="511">
                  <c:v>46.1</c:v>
                </c:pt>
                <c:pt idx="512">
                  <c:v>44.5</c:v>
                </c:pt>
                <c:pt idx="513">
                  <c:v>43.2</c:v>
                </c:pt>
                <c:pt idx="514">
                  <c:v>41.3</c:v>
                </c:pt>
                <c:pt idx="515">
                  <c:v>40.799999999999997</c:v>
                </c:pt>
                <c:pt idx="516">
                  <c:v>39.200000000000003</c:v>
                </c:pt>
                <c:pt idx="517">
                  <c:v>39.4</c:v>
                </c:pt>
                <c:pt idx="518">
                  <c:v>40.700000000000003</c:v>
                </c:pt>
                <c:pt idx="519">
                  <c:v>42.8</c:v>
                </c:pt>
                <c:pt idx="520">
                  <c:v>44.5</c:v>
                </c:pt>
                <c:pt idx="521">
                  <c:v>50.3</c:v>
                </c:pt>
                <c:pt idx="522">
                  <c:v>50.6</c:v>
                </c:pt>
                <c:pt idx="523">
                  <c:v>52.9</c:v>
                </c:pt>
                <c:pt idx="524">
                  <c:v>54.9</c:v>
                </c:pt>
                <c:pt idx="525">
                  <c:v>53.1</c:v>
                </c:pt>
                <c:pt idx="526">
                  <c:v>49.5</c:v>
                </c:pt>
                <c:pt idx="527">
                  <c:v>46.8</c:v>
                </c:pt>
                <c:pt idx="528">
                  <c:v>47.3</c:v>
                </c:pt>
                <c:pt idx="529">
                  <c:v>52.7</c:v>
                </c:pt>
                <c:pt idx="530">
                  <c:v>54.6</c:v>
                </c:pt>
                <c:pt idx="531">
                  <c:v>52.6</c:v>
                </c:pt>
                <c:pt idx="532">
                  <c:v>55.7</c:v>
                </c:pt>
                <c:pt idx="533">
                  <c:v>53.6</c:v>
                </c:pt>
                <c:pt idx="534">
                  <c:v>53.9</c:v>
                </c:pt>
                <c:pt idx="535">
                  <c:v>53.4</c:v>
                </c:pt>
                <c:pt idx="536">
                  <c:v>49.7</c:v>
                </c:pt>
                <c:pt idx="537">
                  <c:v>50.3</c:v>
                </c:pt>
                <c:pt idx="538">
                  <c:v>53.6</c:v>
                </c:pt>
                <c:pt idx="539">
                  <c:v>54.2</c:v>
                </c:pt>
                <c:pt idx="540">
                  <c:v>55.8</c:v>
                </c:pt>
                <c:pt idx="541">
                  <c:v>55.2</c:v>
                </c:pt>
                <c:pt idx="542">
                  <c:v>53.5</c:v>
                </c:pt>
                <c:pt idx="543">
                  <c:v>50.2</c:v>
                </c:pt>
                <c:pt idx="544">
                  <c:v>51.2</c:v>
                </c:pt>
                <c:pt idx="545">
                  <c:v>49.6</c:v>
                </c:pt>
                <c:pt idx="546">
                  <c:v>50.2</c:v>
                </c:pt>
                <c:pt idx="547">
                  <c:v>50.7</c:v>
                </c:pt>
                <c:pt idx="548">
                  <c:v>50.8</c:v>
                </c:pt>
                <c:pt idx="549">
                  <c:v>53.4</c:v>
                </c:pt>
                <c:pt idx="550">
                  <c:v>53.8</c:v>
                </c:pt>
                <c:pt idx="551">
                  <c:v>55.6</c:v>
                </c:pt>
                <c:pt idx="552">
                  <c:v>56</c:v>
                </c:pt>
                <c:pt idx="553">
                  <c:v>56.5</c:v>
                </c:pt>
                <c:pt idx="554">
                  <c:v>56.9</c:v>
                </c:pt>
                <c:pt idx="555">
                  <c:v>57.4</c:v>
                </c:pt>
                <c:pt idx="556">
                  <c:v>58.2</c:v>
                </c:pt>
                <c:pt idx="557">
                  <c:v>58.8</c:v>
                </c:pt>
                <c:pt idx="558">
                  <c:v>58.5</c:v>
                </c:pt>
                <c:pt idx="559">
                  <c:v>58</c:v>
                </c:pt>
                <c:pt idx="560">
                  <c:v>59</c:v>
                </c:pt>
                <c:pt idx="561">
                  <c:v>59.4</c:v>
                </c:pt>
                <c:pt idx="562">
                  <c:v>59.2</c:v>
                </c:pt>
                <c:pt idx="563">
                  <c:v>56.1</c:v>
                </c:pt>
                <c:pt idx="564">
                  <c:v>57.4</c:v>
                </c:pt>
                <c:pt idx="565">
                  <c:v>55.1</c:v>
                </c:pt>
                <c:pt idx="566">
                  <c:v>52.1</c:v>
                </c:pt>
                <c:pt idx="567">
                  <c:v>51.5</c:v>
                </c:pt>
                <c:pt idx="568">
                  <c:v>46.7</c:v>
                </c:pt>
                <c:pt idx="569">
                  <c:v>45.9</c:v>
                </c:pt>
                <c:pt idx="570">
                  <c:v>50.7</c:v>
                </c:pt>
                <c:pt idx="571">
                  <c:v>47.1</c:v>
                </c:pt>
                <c:pt idx="572">
                  <c:v>48.1</c:v>
                </c:pt>
                <c:pt idx="573">
                  <c:v>46.7</c:v>
                </c:pt>
                <c:pt idx="574">
                  <c:v>45.9</c:v>
                </c:pt>
                <c:pt idx="575">
                  <c:v>46.2</c:v>
                </c:pt>
                <c:pt idx="576">
                  <c:v>45.5</c:v>
                </c:pt>
                <c:pt idx="577">
                  <c:v>45.9</c:v>
                </c:pt>
                <c:pt idx="578">
                  <c:v>46.9</c:v>
                </c:pt>
                <c:pt idx="579">
                  <c:v>49.3</c:v>
                </c:pt>
                <c:pt idx="580">
                  <c:v>49.1</c:v>
                </c:pt>
                <c:pt idx="581">
                  <c:v>53.6</c:v>
                </c:pt>
                <c:pt idx="582">
                  <c:v>49.7</c:v>
                </c:pt>
                <c:pt idx="583">
                  <c:v>51.6</c:v>
                </c:pt>
                <c:pt idx="584">
                  <c:v>51.1</c:v>
                </c:pt>
                <c:pt idx="585">
                  <c:v>50.5</c:v>
                </c:pt>
                <c:pt idx="586">
                  <c:v>53</c:v>
                </c:pt>
                <c:pt idx="587">
                  <c:v>55.2</c:v>
                </c:pt>
                <c:pt idx="588">
                  <c:v>53.8</c:v>
                </c:pt>
                <c:pt idx="589">
                  <c:v>53.1</c:v>
                </c:pt>
                <c:pt idx="590">
                  <c:v>53.8</c:v>
                </c:pt>
                <c:pt idx="591">
                  <c:v>53.7</c:v>
                </c:pt>
                <c:pt idx="592">
                  <c:v>56.1</c:v>
                </c:pt>
                <c:pt idx="593">
                  <c:v>54.9</c:v>
                </c:pt>
                <c:pt idx="594">
                  <c:v>57.7</c:v>
                </c:pt>
                <c:pt idx="595">
                  <c:v>56.3</c:v>
                </c:pt>
                <c:pt idx="596">
                  <c:v>53.9</c:v>
                </c:pt>
                <c:pt idx="597">
                  <c:v>56.4</c:v>
                </c:pt>
                <c:pt idx="598">
                  <c:v>55.7</c:v>
                </c:pt>
                <c:pt idx="599">
                  <c:v>54.5</c:v>
                </c:pt>
                <c:pt idx="600">
                  <c:v>53.8</c:v>
                </c:pt>
                <c:pt idx="601">
                  <c:v>52.9</c:v>
                </c:pt>
                <c:pt idx="602">
                  <c:v>52.9</c:v>
                </c:pt>
                <c:pt idx="603">
                  <c:v>52.2</c:v>
                </c:pt>
                <c:pt idx="604">
                  <c:v>50.9</c:v>
                </c:pt>
                <c:pt idx="605">
                  <c:v>48.9</c:v>
                </c:pt>
                <c:pt idx="606">
                  <c:v>49.2</c:v>
                </c:pt>
                <c:pt idx="607">
                  <c:v>49.3</c:v>
                </c:pt>
                <c:pt idx="608">
                  <c:v>48.7</c:v>
                </c:pt>
                <c:pt idx="609">
                  <c:v>48.7</c:v>
                </c:pt>
                <c:pt idx="610">
                  <c:v>48.2</c:v>
                </c:pt>
                <c:pt idx="611">
                  <c:v>46.8</c:v>
                </c:pt>
                <c:pt idx="612">
                  <c:v>50.6</c:v>
                </c:pt>
                <c:pt idx="613">
                  <c:v>51.7</c:v>
                </c:pt>
                <c:pt idx="614">
                  <c:v>52.4</c:v>
                </c:pt>
                <c:pt idx="615">
                  <c:v>52.3</c:v>
                </c:pt>
                <c:pt idx="616">
                  <c:v>54.3</c:v>
                </c:pt>
                <c:pt idx="617">
                  <c:v>55.8</c:v>
                </c:pt>
                <c:pt idx="618">
                  <c:v>53.6</c:v>
                </c:pt>
                <c:pt idx="619">
                  <c:v>54.8</c:v>
                </c:pt>
                <c:pt idx="620">
                  <c:v>57</c:v>
                </c:pt>
                <c:pt idx="621">
                  <c:v>57.2</c:v>
                </c:pt>
                <c:pt idx="622">
                  <c:v>58.1</c:v>
                </c:pt>
                <c:pt idx="623">
                  <c:v>57.8</c:v>
                </c:pt>
                <c:pt idx="624">
                  <c:v>56.7</c:v>
                </c:pt>
                <c:pt idx="625">
                  <c:v>55.8</c:v>
                </c:pt>
                <c:pt idx="626">
                  <c:v>54.9</c:v>
                </c:pt>
                <c:pt idx="627">
                  <c:v>54.7</c:v>
                </c:pt>
                <c:pt idx="628">
                  <c:v>53.2</c:v>
                </c:pt>
                <c:pt idx="629">
                  <c:v>51.4</c:v>
                </c:pt>
                <c:pt idx="630">
                  <c:v>52.5</c:v>
                </c:pt>
                <c:pt idx="631">
                  <c:v>49.9</c:v>
                </c:pt>
                <c:pt idx="632">
                  <c:v>49.7</c:v>
                </c:pt>
                <c:pt idx="633">
                  <c:v>48.7</c:v>
                </c:pt>
                <c:pt idx="634">
                  <c:v>48.5</c:v>
                </c:pt>
                <c:pt idx="635">
                  <c:v>43.9</c:v>
                </c:pt>
                <c:pt idx="636">
                  <c:v>42.3</c:v>
                </c:pt>
                <c:pt idx="637">
                  <c:v>42.1</c:v>
                </c:pt>
                <c:pt idx="638">
                  <c:v>43.1</c:v>
                </c:pt>
                <c:pt idx="639">
                  <c:v>42.7</c:v>
                </c:pt>
                <c:pt idx="640">
                  <c:v>41.3</c:v>
                </c:pt>
                <c:pt idx="641">
                  <c:v>43.2</c:v>
                </c:pt>
                <c:pt idx="642">
                  <c:v>43.5</c:v>
                </c:pt>
                <c:pt idx="643">
                  <c:v>46.3</c:v>
                </c:pt>
                <c:pt idx="644">
                  <c:v>46.2</c:v>
                </c:pt>
                <c:pt idx="645">
                  <c:v>40.799999999999997</c:v>
                </c:pt>
                <c:pt idx="646">
                  <c:v>44.1</c:v>
                </c:pt>
                <c:pt idx="647">
                  <c:v>45.3</c:v>
                </c:pt>
                <c:pt idx="648">
                  <c:v>47.5</c:v>
                </c:pt>
                <c:pt idx="649">
                  <c:v>50.7</c:v>
                </c:pt>
                <c:pt idx="650">
                  <c:v>52.4</c:v>
                </c:pt>
                <c:pt idx="651">
                  <c:v>52.4</c:v>
                </c:pt>
                <c:pt idx="652">
                  <c:v>53.1</c:v>
                </c:pt>
                <c:pt idx="653">
                  <c:v>53.6</c:v>
                </c:pt>
                <c:pt idx="654">
                  <c:v>50.2</c:v>
                </c:pt>
                <c:pt idx="655">
                  <c:v>50.3</c:v>
                </c:pt>
                <c:pt idx="656">
                  <c:v>50.5</c:v>
                </c:pt>
                <c:pt idx="657">
                  <c:v>49</c:v>
                </c:pt>
                <c:pt idx="658">
                  <c:v>48.5</c:v>
                </c:pt>
                <c:pt idx="659">
                  <c:v>51.6</c:v>
                </c:pt>
                <c:pt idx="660">
                  <c:v>51.3</c:v>
                </c:pt>
                <c:pt idx="661">
                  <c:v>48.8</c:v>
                </c:pt>
                <c:pt idx="662">
                  <c:v>46.3</c:v>
                </c:pt>
                <c:pt idx="663">
                  <c:v>46.1</c:v>
                </c:pt>
                <c:pt idx="664">
                  <c:v>49</c:v>
                </c:pt>
                <c:pt idx="665">
                  <c:v>49</c:v>
                </c:pt>
                <c:pt idx="666">
                  <c:v>51</c:v>
                </c:pt>
                <c:pt idx="667">
                  <c:v>53.2</c:v>
                </c:pt>
                <c:pt idx="668">
                  <c:v>52.4</c:v>
                </c:pt>
                <c:pt idx="669">
                  <c:v>55.2</c:v>
                </c:pt>
                <c:pt idx="670">
                  <c:v>58.4</c:v>
                </c:pt>
                <c:pt idx="671">
                  <c:v>60.1</c:v>
                </c:pt>
                <c:pt idx="672">
                  <c:v>60.8</c:v>
                </c:pt>
                <c:pt idx="673">
                  <c:v>59.9</c:v>
                </c:pt>
                <c:pt idx="674">
                  <c:v>60.6</c:v>
                </c:pt>
                <c:pt idx="675">
                  <c:v>60.6</c:v>
                </c:pt>
                <c:pt idx="676">
                  <c:v>61.4</c:v>
                </c:pt>
                <c:pt idx="677">
                  <c:v>60.5</c:v>
                </c:pt>
                <c:pt idx="678">
                  <c:v>59.9</c:v>
                </c:pt>
                <c:pt idx="679">
                  <c:v>58.5</c:v>
                </c:pt>
                <c:pt idx="680">
                  <c:v>57.4</c:v>
                </c:pt>
                <c:pt idx="681">
                  <c:v>56.3</c:v>
                </c:pt>
                <c:pt idx="682">
                  <c:v>56.2</c:v>
                </c:pt>
                <c:pt idx="683">
                  <c:v>57.2</c:v>
                </c:pt>
                <c:pt idx="684">
                  <c:v>56.6</c:v>
                </c:pt>
                <c:pt idx="685">
                  <c:v>54.8</c:v>
                </c:pt>
                <c:pt idx="686">
                  <c:v>54.9</c:v>
                </c:pt>
                <c:pt idx="687">
                  <c:v>52.5</c:v>
                </c:pt>
                <c:pt idx="688">
                  <c:v>51</c:v>
                </c:pt>
                <c:pt idx="689">
                  <c:v>52.6</c:v>
                </c:pt>
                <c:pt idx="690">
                  <c:v>54</c:v>
                </c:pt>
                <c:pt idx="691">
                  <c:v>51.6</c:v>
                </c:pt>
                <c:pt idx="692">
                  <c:v>56.5</c:v>
                </c:pt>
                <c:pt idx="693">
                  <c:v>57.2</c:v>
                </c:pt>
                <c:pt idx="694">
                  <c:v>56.5</c:v>
                </c:pt>
                <c:pt idx="695">
                  <c:v>54.9</c:v>
                </c:pt>
                <c:pt idx="696">
                  <c:v>55</c:v>
                </c:pt>
                <c:pt idx="697">
                  <c:v>55.5</c:v>
                </c:pt>
                <c:pt idx="698">
                  <c:v>54.7</c:v>
                </c:pt>
                <c:pt idx="699">
                  <c:v>55.8</c:v>
                </c:pt>
                <c:pt idx="700">
                  <c:v>53.5</c:v>
                </c:pt>
                <c:pt idx="701">
                  <c:v>52.4</c:v>
                </c:pt>
                <c:pt idx="702">
                  <c:v>53.2</c:v>
                </c:pt>
                <c:pt idx="703">
                  <c:v>52.8</c:v>
                </c:pt>
                <c:pt idx="704">
                  <c:v>51.8</c:v>
                </c:pt>
                <c:pt idx="705">
                  <c:v>50.5</c:v>
                </c:pt>
                <c:pt idx="706">
                  <c:v>50.4</c:v>
                </c:pt>
                <c:pt idx="707">
                  <c:v>52</c:v>
                </c:pt>
                <c:pt idx="708">
                  <c:v>49.9</c:v>
                </c:pt>
                <c:pt idx="709">
                  <c:v>52</c:v>
                </c:pt>
                <c:pt idx="710">
                  <c:v>51.3</c:v>
                </c:pt>
                <c:pt idx="711">
                  <c:v>52.6</c:v>
                </c:pt>
                <c:pt idx="712">
                  <c:v>52.3</c:v>
                </c:pt>
                <c:pt idx="713">
                  <c:v>52.4</c:v>
                </c:pt>
                <c:pt idx="714">
                  <c:v>51.7</c:v>
                </c:pt>
                <c:pt idx="715">
                  <c:v>50.2</c:v>
                </c:pt>
                <c:pt idx="716">
                  <c:v>50</c:v>
                </c:pt>
                <c:pt idx="717">
                  <c:v>50.9</c:v>
                </c:pt>
                <c:pt idx="718">
                  <c:v>51.5</c:v>
                </c:pt>
                <c:pt idx="719">
                  <c:v>49</c:v>
                </c:pt>
                <c:pt idx="720">
                  <c:v>51.1</c:v>
                </c:pt>
                <c:pt idx="721">
                  <c:v>48.9</c:v>
                </c:pt>
                <c:pt idx="722">
                  <c:v>49</c:v>
                </c:pt>
                <c:pt idx="723">
                  <c:v>48.8</c:v>
                </c:pt>
                <c:pt idx="724">
                  <c:v>48.8</c:v>
                </c:pt>
                <c:pt idx="725">
                  <c:v>49</c:v>
                </c:pt>
                <c:pt idx="726">
                  <c:v>49.6</c:v>
                </c:pt>
                <c:pt idx="727">
                  <c:v>48</c:v>
                </c:pt>
                <c:pt idx="728">
                  <c:v>43.8</c:v>
                </c:pt>
                <c:pt idx="729">
                  <c:v>39</c:v>
                </c:pt>
                <c:pt idx="730">
                  <c:v>36.9</c:v>
                </c:pt>
                <c:pt idx="731">
                  <c:v>33.299999999999997</c:v>
                </c:pt>
                <c:pt idx="732">
                  <c:v>35.700000000000003</c:v>
                </c:pt>
                <c:pt idx="733">
                  <c:v>36</c:v>
                </c:pt>
                <c:pt idx="734">
                  <c:v>36.6</c:v>
                </c:pt>
                <c:pt idx="735">
                  <c:v>39.9</c:v>
                </c:pt>
                <c:pt idx="736">
                  <c:v>41.9</c:v>
                </c:pt>
                <c:pt idx="737">
                  <c:v>44.7</c:v>
                </c:pt>
                <c:pt idx="738">
                  <c:v>49</c:v>
                </c:pt>
                <c:pt idx="739">
                  <c:v>51.4</c:v>
                </c:pt>
                <c:pt idx="740">
                  <c:v>53.2</c:v>
                </c:pt>
                <c:pt idx="741">
                  <c:v>55.8</c:v>
                </c:pt>
                <c:pt idx="742">
                  <c:v>54.7</c:v>
                </c:pt>
                <c:pt idx="743">
                  <c:v>56.4</c:v>
                </c:pt>
                <c:pt idx="744">
                  <c:v>58.3</c:v>
                </c:pt>
                <c:pt idx="745">
                  <c:v>57.1</c:v>
                </c:pt>
                <c:pt idx="746">
                  <c:v>60.4</c:v>
                </c:pt>
                <c:pt idx="747">
                  <c:v>59.6</c:v>
                </c:pt>
                <c:pt idx="748">
                  <c:v>57.8</c:v>
                </c:pt>
                <c:pt idx="749">
                  <c:v>55.3</c:v>
                </c:pt>
                <c:pt idx="750">
                  <c:v>55.1</c:v>
                </c:pt>
                <c:pt idx="751">
                  <c:v>55.2</c:v>
                </c:pt>
                <c:pt idx="752">
                  <c:v>55.3</c:v>
                </c:pt>
                <c:pt idx="753">
                  <c:v>56.9</c:v>
                </c:pt>
                <c:pt idx="754">
                  <c:v>58.2</c:v>
                </c:pt>
                <c:pt idx="755">
                  <c:v>58.5</c:v>
                </c:pt>
                <c:pt idx="756">
                  <c:v>60.8</c:v>
                </c:pt>
                <c:pt idx="757">
                  <c:v>61.4</c:v>
                </c:pt>
                <c:pt idx="758">
                  <c:v>61.2</c:v>
                </c:pt>
                <c:pt idx="759">
                  <c:v>60.4</c:v>
                </c:pt>
                <c:pt idx="760">
                  <c:v>53.5</c:v>
                </c:pt>
                <c:pt idx="761">
                  <c:v>55.3</c:v>
                </c:pt>
                <c:pt idx="762">
                  <c:v>50.9</c:v>
                </c:pt>
                <c:pt idx="763">
                  <c:v>50.6</c:v>
                </c:pt>
                <c:pt idx="764">
                  <c:v>51.6</c:v>
                </c:pt>
                <c:pt idx="765">
                  <c:v>50.8</c:v>
                </c:pt>
                <c:pt idx="766">
                  <c:v>52.7</c:v>
                </c:pt>
                <c:pt idx="767">
                  <c:v>53.9</c:v>
                </c:pt>
                <c:pt idx="768">
                  <c:v>54.1</c:v>
                </c:pt>
                <c:pt idx="769">
                  <c:v>52.4</c:v>
                </c:pt>
                <c:pt idx="770">
                  <c:v>53.4</c:v>
                </c:pt>
                <c:pt idx="771">
                  <c:v>54.8</c:v>
                </c:pt>
                <c:pt idx="772">
                  <c:v>53.5</c:v>
                </c:pt>
                <c:pt idx="773">
                  <c:v>49.7</c:v>
                </c:pt>
                <c:pt idx="774">
                  <c:v>49.8</c:v>
                </c:pt>
                <c:pt idx="775">
                  <c:v>49.6</c:v>
                </c:pt>
                <c:pt idx="776">
                  <c:v>51.5</c:v>
                </c:pt>
                <c:pt idx="777">
                  <c:v>51.7</c:v>
                </c:pt>
                <c:pt idx="778">
                  <c:v>49.5</c:v>
                </c:pt>
                <c:pt idx="779">
                  <c:v>50.7</c:v>
                </c:pt>
                <c:pt idx="780">
                  <c:v>53.1</c:v>
                </c:pt>
                <c:pt idx="781">
                  <c:v>54.2</c:v>
                </c:pt>
                <c:pt idx="782">
                  <c:v>51.3</c:v>
                </c:pt>
                <c:pt idx="783">
                  <c:v>50.7</c:v>
                </c:pt>
                <c:pt idx="784">
                  <c:v>49</c:v>
                </c:pt>
                <c:pt idx="785">
                  <c:v>50.9</c:v>
                </c:pt>
                <c:pt idx="786">
                  <c:v>55.4</c:v>
                </c:pt>
                <c:pt idx="787">
                  <c:v>55.7</c:v>
                </c:pt>
                <c:pt idx="788">
                  <c:v>56.2</c:v>
                </c:pt>
                <c:pt idx="789">
                  <c:v>56.4</c:v>
                </c:pt>
                <c:pt idx="790">
                  <c:v>57.3</c:v>
                </c:pt>
                <c:pt idx="791">
                  <c:v>57</c:v>
                </c:pt>
                <c:pt idx="792">
                  <c:v>51.8</c:v>
                </c:pt>
                <c:pt idx="793">
                  <c:v>54.3</c:v>
                </c:pt>
                <c:pt idx="794">
                  <c:v>54.4</c:v>
                </c:pt>
                <c:pt idx="795">
                  <c:v>55.3</c:v>
                </c:pt>
                <c:pt idx="796">
                  <c:v>53.2</c:v>
                </c:pt>
                <c:pt idx="797">
                  <c:v>55.7</c:v>
                </c:pt>
                <c:pt idx="798">
                  <c:v>56.4</c:v>
                </c:pt>
                <c:pt idx="799">
                  <c:v>58.1</c:v>
                </c:pt>
                <c:pt idx="800">
                  <c:v>56.1</c:v>
                </c:pt>
                <c:pt idx="801">
                  <c:v>57.9</c:v>
                </c:pt>
                <c:pt idx="802">
                  <c:v>57.6</c:v>
                </c:pt>
                <c:pt idx="803">
                  <c:v>55.1</c:v>
                </c:pt>
                <c:pt idx="804">
                  <c:v>53.5</c:v>
                </c:pt>
                <c:pt idx="805">
                  <c:v>52.9</c:v>
                </c:pt>
                <c:pt idx="806">
                  <c:v>51.5</c:v>
                </c:pt>
                <c:pt idx="807">
                  <c:v>51.5</c:v>
                </c:pt>
                <c:pt idx="808">
                  <c:v>52.8</c:v>
                </c:pt>
                <c:pt idx="809">
                  <c:v>53.5</c:v>
                </c:pt>
                <c:pt idx="810">
                  <c:v>52.7</c:v>
                </c:pt>
                <c:pt idx="811">
                  <c:v>51.1</c:v>
                </c:pt>
                <c:pt idx="812">
                  <c:v>50.2</c:v>
                </c:pt>
                <c:pt idx="813">
                  <c:v>49.4</c:v>
                </c:pt>
                <c:pt idx="814">
                  <c:v>48.4</c:v>
                </c:pt>
                <c:pt idx="815">
                  <c:v>48</c:v>
                </c:pt>
                <c:pt idx="816">
                  <c:v>48.2</c:v>
                </c:pt>
                <c:pt idx="817">
                  <c:v>49.7</c:v>
                </c:pt>
                <c:pt idx="818">
                  <c:v>51.7</c:v>
                </c:pt>
                <c:pt idx="819">
                  <c:v>50.7</c:v>
                </c:pt>
                <c:pt idx="820">
                  <c:v>51</c:v>
                </c:pt>
                <c:pt idx="821">
                  <c:v>52.8</c:v>
                </c:pt>
                <c:pt idx="822">
                  <c:v>52.3</c:v>
                </c:pt>
                <c:pt idx="823">
                  <c:v>49.4</c:v>
                </c:pt>
                <c:pt idx="824">
                  <c:v>51.7</c:v>
                </c:pt>
                <c:pt idx="825">
                  <c:v>52</c:v>
                </c:pt>
                <c:pt idx="826">
                  <c:v>53.5</c:v>
                </c:pt>
                <c:pt idx="827">
                  <c:v>54.5</c:v>
                </c:pt>
                <c:pt idx="828">
                  <c:v>56</c:v>
                </c:pt>
                <c:pt idx="829">
                  <c:v>57.6</c:v>
                </c:pt>
                <c:pt idx="830">
                  <c:v>56.6</c:v>
                </c:pt>
                <c:pt idx="831">
                  <c:v>55.3</c:v>
                </c:pt>
                <c:pt idx="832">
                  <c:v>55.5</c:v>
                </c:pt>
                <c:pt idx="833">
                  <c:v>56.7</c:v>
                </c:pt>
                <c:pt idx="834">
                  <c:v>56.5</c:v>
                </c:pt>
                <c:pt idx="835">
                  <c:v>59.3</c:v>
                </c:pt>
                <c:pt idx="836">
                  <c:v>60.2</c:v>
                </c:pt>
                <c:pt idx="837">
                  <c:v>58.5</c:v>
                </c:pt>
                <c:pt idx="838">
                  <c:v>58.2</c:v>
                </c:pt>
                <c:pt idx="839">
                  <c:v>59.3</c:v>
                </c:pt>
                <c:pt idx="840">
                  <c:v>59.1</c:v>
                </c:pt>
                <c:pt idx="841">
                  <c:v>60.8</c:v>
                </c:pt>
                <c:pt idx="842">
                  <c:v>59.3</c:v>
                </c:pt>
                <c:pt idx="843">
                  <c:v>57.3</c:v>
                </c:pt>
                <c:pt idx="844">
                  <c:v>58.7</c:v>
                </c:pt>
                <c:pt idx="845">
                  <c:v>60.2</c:v>
                </c:pt>
                <c:pt idx="846">
                  <c:v>58.1</c:v>
                </c:pt>
                <c:pt idx="847">
                  <c:v>61.3</c:v>
                </c:pt>
                <c:pt idx="848">
                  <c:v>59.8</c:v>
                </c:pt>
                <c:pt idx="849">
                  <c:v>57.7</c:v>
                </c:pt>
                <c:pt idx="850">
                  <c:v>59.3</c:v>
                </c:pt>
                <c:pt idx="851">
                  <c:v>54.1</c:v>
                </c:pt>
                <c:pt idx="852">
                  <c:v>56.6</c:v>
                </c:pt>
                <c:pt idx="853">
                  <c:v>54.2</c:v>
                </c:pt>
                <c:pt idx="854">
                  <c:v>55.3</c:v>
                </c:pt>
                <c:pt idx="855">
                  <c:v>52.8</c:v>
                </c:pt>
                <c:pt idx="856">
                  <c:v>52.1</c:v>
                </c:pt>
                <c:pt idx="857">
                  <c:v>51.7</c:v>
                </c:pt>
                <c:pt idx="858">
                  <c:v>51.2</c:v>
                </c:pt>
                <c:pt idx="859">
                  <c:v>49.1</c:v>
                </c:pt>
                <c:pt idx="860">
                  <c:v>47.8</c:v>
                </c:pt>
                <c:pt idx="861">
                  <c:v>48.3</c:v>
                </c:pt>
                <c:pt idx="862">
                  <c:v>48.1</c:v>
                </c:pt>
                <c:pt idx="863">
                  <c:v>47.1</c:v>
                </c:pt>
                <c:pt idx="864">
                  <c:v>47.2</c:v>
                </c:pt>
                <c:pt idx="865">
                  <c:v>50.9</c:v>
                </c:pt>
                <c:pt idx="866">
                  <c:v>50.1</c:v>
                </c:pt>
                <c:pt idx="867">
                  <c:v>49.1</c:v>
                </c:pt>
                <c:pt idx="868">
                  <c:v>41.5</c:v>
                </c:pt>
                <c:pt idx="869">
                  <c:v>43.1</c:v>
                </c:pt>
                <c:pt idx="870">
                  <c:v>52.6</c:v>
                </c:pt>
                <c:pt idx="871">
                  <c:v>54.2</c:v>
                </c:pt>
                <c:pt idx="872">
                  <c:v>56</c:v>
                </c:pt>
                <c:pt idx="873">
                  <c:v>55.4</c:v>
                </c:pt>
                <c:pt idx="874">
                  <c:v>59.3</c:v>
                </c:pt>
                <c:pt idx="875">
                  <c:v>57.5</c:v>
                </c:pt>
                <c:pt idx="876">
                  <c:v>60.7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59-1E41-8E1F-49FBA6047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284112"/>
        <c:axId val="988987840"/>
      </c:lineChart>
      <c:lineChart>
        <c:grouping val="standard"/>
        <c:varyColors val="0"/>
        <c:ser>
          <c:idx val="1"/>
          <c:order val="1"/>
          <c:tx>
            <c:v>USOIL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'ISM Vs WTI Oil'!$A$2:$A$878</c:f>
              <c:numCache>
                <c:formatCode>mmm\-yy</c:formatCode>
                <c:ptCount val="877"/>
                <c:pt idx="0">
                  <c:v>17533</c:v>
                </c:pt>
                <c:pt idx="1">
                  <c:v>17564</c:v>
                </c:pt>
                <c:pt idx="2">
                  <c:v>17593</c:v>
                </c:pt>
                <c:pt idx="3">
                  <c:v>17624</c:v>
                </c:pt>
                <c:pt idx="4">
                  <c:v>17654</c:v>
                </c:pt>
                <c:pt idx="5">
                  <c:v>17685</c:v>
                </c:pt>
                <c:pt idx="6">
                  <c:v>17715</c:v>
                </c:pt>
                <c:pt idx="7">
                  <c:v>17746</c:v>
                </c:pt>
                <c:pt idx="8">
                  <c:v>17777</c:v>
                </c:pt>
                <c:pt idx="9">
                  <c:v>17807</c:v>
                </c:pt>
                <c:pt idx="10">
                  <c:v>17838</c:v>
                </c:pt>
                <c:pt idx="11">
                  <c:v>17868</c:v>
                </c:pt>
                <c:pt idx="12">
                  <c:v>17899</c:v>
                </c:pt>
                <c:pt idx="13">
                  <c:v>17930</c:v>
                </c:pt>
                <c:pt idx="14">
                  <c:v>17958</c:v>
                </c:pt>
                <c:pt idx="15">
                  <c:v>17989</c:v>
                </c:pt>
                <c:pt idx="16">
                  <c:v>18019</c:v>
                </c:pt>
                <c:pt idx="17">
                  <c:v>18050</c:v>
                </c:pt>
                <c:pt idx="18">
                  <c:v>18080</c:v>
                </c:pt>
                <c:pt idx="19">
                  <c:v>18111</c:v>
                </c:pt>
                <c:pt idx="20">
                  <c:v>18142</c:v>
                </c:pt>
                <c:pt idx="21">
                  <c:v>18172</c:v>
                </c:pt>
                <c:pt idx="22">
                  <c:v>18203</c:v>
                </c:pt>
                <c:pt idx="23">
                  <c:v>18233</c:v>
                </c:pt>
                <c:pt idx="24">
                  <c:v>18264</c:v>
                </c:pt>
                <c:pt idx="25">
                  <c:v>18295</c:v>
                </c:pt>
                <c:pt idx="26">
                  <c:v>18323</c:v>
                </c:pt>
                <c:pt idx="27">
                  <c:v>18354</c:v>
                </c:pt>
                <c:pt idx="28">
                  <c:v>18384</c:v>
                </c:pt>
                <c:pt idx="29">
                  <c:v>18415</c:v>
                </c:pt>
                <c:pt idx="30">
                  <c:v>18445</c:v>
                </c:pt>
                <c:pt idx="31">
                  <c:v>18476</c:v>
                </c:pt>
                <c:pt idx="32">
                  <c:v>18507</c:v>
                </c:pt>
                <c:pt idx="33">
                  <c:v>18537</c:v>
                </c:pt>
                <c:pt idx="34">
                  <c:v>18568</c:v>
                </c:pt>
                <c:pt idx="35">
                  <c:v>18598</c:v>
                </c:pt>
                <c:pt idx="36">
                  <c:v>18629</c:v>
                </c:pt>
                <c:pt idx="37">
                  <c:v>18660</c:v>
                </c:pt>
                <c:pt idx="38">
                  <c:v>18688</c:v>
                </c:pt>
                <c:pt idx="39">
                  <c:v>18719</c:v>
                </c:pt>
                <c:pt idx="40">
                  <c:v>18749</c:v>
                </c:pt>
                <c:pt idx="41">
                  <c:v>18780</c:v>
                </c:pt>
                <c:pt idx="42">
                  <c:v>18810</c:v>
                </c:pt>
                <c:pt idx="43">
                  <c:v>18841</c:v>
                </c:pt>
                <c:pt idx="44">
                  <c:v>18872</c:v>
                </c:pt>
                <c:pt idx="45">
                  <c:v>18902</c:v>
                </c:pt>
                <c:pt idx="46">
                  <c:v>18933</c:v>
                </c:pt>
                <c:pt idx="47">
                  <c:v>18963</c:v>
                </c:pt>
                <c:pt idx="48">
                  <c:v>18994</c:v>
                </c:pt>
                <c:pt idx="49">
                  <c:v>19025</c:v>
                </c:pt>
                <c:pt idx="50">
                  <c:v>19054</c:v>
                </c:pt>
                <c:pt idx="51">
                  <c:v>19085</c:v>
                </c:pt>
                <c:pt idx="52">
                  <c:v>19115</c:v>
                </c:pt>
                <c:pt idx="53">
                  <c:v>19146</c:v>
                </c:pt>
                <c:pt idx="54">
                  <c:v>19176</c:v>
                </c:pt>
                <c:pt idx="55">
                  <c:v>19207</c:v>
                </c:pt>
                <c:pt idx="56">
                  <c:v>19238</c:v>
                </c:pt>
                <c:pt idx="57">
                  <c:v>19268</c:v>
                </c:pt>
                <c:pt idx="58">
                  <c:v>19299</c:v>
                </c:pt>
                <c:pt idx="59">
                  <c:v>19329</c:v>
                </c:pt>
                <c:pt idx="60">
                  <c:v>19360</c:v>
                </c:pt>
                <c:pt idx="61">
                  <c:v>19391</c:v>
                </c:pt>
                <c:pt idx="62">
                  <c:v>19419</c:v>
                </c:pt>
                <c:pt idx="63">
                  <c:v>19450</c:v>
                </c:pt>
                <c:pt idx="64">
                  <c:v>19480</c:v>
                </c:pt>
                <c:pt idx="65">
                  <c:v>19511</c:v>
                </c:pt>
                <c:pt idx="66">
                  <c:v>19541</c:v>
                </c:pt>
                <c:pt idx="67">
                  <c:v>19572</c:v>
                </c:pt>
                <c:pt idx="68">
                  <c:v>19603</c:v>
                </c:pt>
                <c:pt idx="69">
                  <c:v>19633</c:v>
                </c:pt>
                <c:pt idx="70">
                  <c:v>19664</c:v>
                </c:pt>
                <c:pt idx="71">
                  <c:v>19694</c:v>
                </c:pt>
                <c:pt idx="72">
                  <c:v>19725</c:v>
                </c:pt>
                <c:pt idx="73">
                  <c:v>19756</c:v>
                </c:pt>
                <c:pt idx="74">
                  <c:v>19784</c:v>
                </c:pt>
                <c:pt idx="75">
                  <c:v>19815</c:v>
                </c:pt>
                <c:pt idx="76">
                  <c:v>19845</c:v>
                </c:pt>
                <c:pt idx="77">
                  <c:v>19876</c:v>
                </c:pt>
                <c:pt idx="78">
                  <c:v>19906</c:v>
                </c:pt>
                <c:pt idx="79">
                  <c:v>19937</c:v>
                </c:pt>
                <c:pt idx="80">
                  <c:v>19968</c:v>
                </c:pt>
                <c:pt idx="81">
                  <c:v>19998</c:v>
                </c:pt>
                <c:pt idx="82">
                  <c:v>20029</c:v>
                </c:pt>
                <c:pt idx="83">
                  <c:v>20059</c:v>
                </c:pt>
                <c:pt idx="84">
                  <c:v>20090</c:v>
                </c:pt>
                <c:pt idx="85">
                  <c:v>20121</c:v>
                </c:pt>
                <c:pt idx="86">
                  <c:v>20149</c:v>
                </c:pt>
                <c:pt idx="87">
                  <c:v>20180</c:v>
                </c:pt>
                <c:pt idx="88">
                  <c:v>20210</c:v>
                </c:pt>
                <c:pt idx="89">
                  <c:v>20241</c:v>
                </c:pt>
                <c:pt idx="90">
                  <c:v>20271</c:v>
                </c:pt>
                <c:pt idx="91">
                  <c:v>20302</c:v>
                </c:pt>
                <c:pt idx="92">
                  <c:v>20333</c:v>
                </c:pt>
                <c:pt idx="93">
                  <c:v>20363</c:v>
                </c:pt>
                <c:pt idx="94">
                  <c:v>20394</c:v>
                </c:pt>
                <c:pt idx="95">
                  <c:v>20424</c:v>
                </c:pt>
                <c:pt idx="96">
                  <c:v>20455</c:v>
                </c:pt>
                <c:pt idx="97">
                  <c:v>20486</c:v>
                </c:pt>
                <c:pt idx="98">
                  <c:v>20515</c:v>
                </c:pt>
                <c:pt idx="99">
                  <c:v>20546</c:v>
                </c:pt>
                <c:pt idx="100">
                  <c:v>20576</c:v>
                </c:pt>
                <c:pt idx="101">
                  <c:v>20607</c:v>
                </c:pt>
                <c:pt idx="102">
                  <c:v>20637</c:v>
                </c:pt>
                <c:pt idx="103">
                  <c:v>20668</c:v>
                </c:pt>
                <c:pt idx="104">
                  <c:v>20699</c:v>
                </c:pt>
                <c:pt idx="105">
                  <c:v>20729</c:v>
                </c:pt>
                <c:pt idx="106">
                  <c:v>20760</c:v>
                </c:pt>
                <c:pt idx="107">
                  <c:v>20790</c:v>
                </c:pt>
                <c:pt idx="108">
                  <c:v>20821</c:v>
                </c:pt>
                <c:pt idx="109">
                  <c:v>20852</c:v>
                </c:pt>
                <c:pt idx="110">
                  <c:v>20880</c:v>
                </c:pt>
                <c:pt idx="111">
                  <c:v>20911</c:v>
                </c:pt>
                <c:pt idx="112">
                  <c:v>20941</c:v>
                </c:pt>
                <c:pt idx="113">
                  <c:v>20972</c:v>
                </c:pt>
                <c:pt idx="114">
                  <c:v>21002</c:v>
                </c:pt>
                <c:pt idx="115">
                  <c:v>21033</c:v>
                </c:pt>
                <c:pt idx="116">
                  <c:v>21064</c:v>
                </c:pt>
                <c:pt idx="117">
                  <c:v>21094</c:v>
                </c:pt>
                <c:pt idx="118">
                  <c:v>21125</c:v>
                </c:pt>
                <c:pt idx="119">
                  <c:v>21155</c:v>
                </c:pt>
                <c:pt idx="120">
                  <c:v>21186</c:v>
                </c:pt>
                <c:pt idx="121">
                  <c:v>21217</c:v>
                </c:pt>
                <c:pt idx="122">
                  <c:v>21245</c:v>
                </c:pt>
                <c:pt idx="123">
                  <c:v>21276</c:v>
                </c:pt>
                <c:pt idx="124">
                  <c:v>21306</c:v>
                </c:pt>
                <c:pt idx="125">
                  <c:v>21337</c:v>
                </c:pt>
                <c:pt idx="126">
                  <c:v>21367</c:v>
                </c:pt>
                <c:pt idx="127">
                  <c:v>21398</c:v>
                </c:pt>
                <c:pt idx="128">
                  <c:v>21429</c:v>
                </c:pt>
                <c:pt idx="129">
                  <c:v>21459</c:v>
                </c:pt>
                <c:pt idx="130">
                  <c:v>21490</c:v>
                </c:pt>
                <c:pt idx="131">
                  <c:v>21520</c:v>
                </c:pt>
                <c:pt idx="132">
                  <c:v>21551</c:v>
                </c:pt>
                <c:pt idx="133">
                  <c:v>21582</c:v>
                </c:pt>
                <c:pt idx="134">
                  <c:v>21610</c:v>
                </c:pt>
                <c:pt idx="135">
                  <c:v>21641</c:v>
                </c:pt>
                <c:pt idx="136">
                  <c:v>21671</c:v>
                </c:pt>
                <c:pt idx="137">
                  <c:v>21702</c:v>
                </c:pt>
                <c:pt idx="138">
                  <c:v>21732</c:v>
                </c:pt>
                <c:pt idx="139">
                  <c:v>21763</c:v>
                </c:pt>
                <c:pt idx="140">
                  <c:v>21794</c:v>
                </c:pt>
                <c:pt idx="141">
                  <c:v>21824</c:v>
                </c:pt>
                <c:pt idx="142">
                  <c:v>21855</c:v>
                </c:pt>
                <c:pt idx="143">
                  <c:v>21885</c:v>
                </c:pt>
                <c:pt idx="144">
                  <c:v>21916</c:v>
                </c:pt>
                <c:pt idx="145">
                  <c:v>21947</c:v>
                </c:pt>
                <c:pt idx="146">
                  <c:v>21976</c:v>
                </c:pt>
                <c:pt idx="147">
                  <c:v>22007</c:v>
                </c:pt>
                <c:pt idx="148">
                  <c:v>22037</c:v>
                </c:pt>
                <c:pt idx="149">
                  <c:v>22068</c:v>
                </c:pt>
                <c:pt idx="150">
                  <c:v>22098</c:v>
                </c:pt>
                <c:pt idx="151">
                  <c:v>22129</c:v>
                </c:pt>
                <c:pt idx="152">
                  <c:v>22160</c:v>
                </c:pt>
                <c:pt idx="153">
                  <c:v>22190</c:v>
                </c:pt>
                <c:pt idx="154">
                  <c:v>22221</c:v>
                </c:pt>
                <c:pt idx="155">
                  <c:v>22251</c:v>
                </c:pt>
                <c:pt idx="156">
                  <c:v>22282</c:v>
                </c:pt>
                <c:pt idx="157">
                  <c:v>22313</c:v>
                </c:pt>
                <c:pt idx="158">
                  <c:v>22341</c:v>
                </c:pt>
                <c:pt idx="159">
                  <c:v>22372</c:v>
                </c:pt>
                <c:pt idx="160">
                  <c:v>22402</c:v>
                </c:pt>
                <c:pt idx="161">
                  <c:v>22433</c:v>
                </c:pt>
                <c:pt idx="162">
                  <c:v>22463</c:v>
                </c:pt>
                <c:pt idx="163">
                  <c:v>22494</c:v>
                </c:pt>
                <c:pt idx="164">
                  <c:v>22525</c:v>
                </c:pt>
                <c:pt idx="165">
                  <c:v>22555</c:v>
                </c:pt>
                <c:pt idx="166">
                  <c:v>22586</c:v>
                </c:pt>
                <c:pt idx="167">
                  <c:v>22616</c:v>
                </c:pt>
                <c:pt idx="168">
                  <c:v>22647</c:v>
                </c:pt>
                <c:pt idx="169">
                  <c:v>22678</c:v>
                </c:pt>
                <c:pt idx="170">
                  <c:v>22706</c:v>
                </c:pt>
                <c:pt idx="171">
                  <c:v>22737</c:v>
                </c:pt>
                <c:pt idx="172">
                  <c:v>22767</c:v>
                </c:pt>
                <c:pt idx="173">
                  <c:v>22798</c:v>
                </c:pt>
                <c:pt idx="174">
                  <c:v>22828</c:v>
                </c:pt>
                <c:pt idx="175">
                  <c:v>22859</c:v>
                </c:pt>
                <c:pt idx="176">
                  <c:v>22890</c:v>
                </c:pt>
                <c:pt idx="177">
                  <c:v>22920</c:v>
                </c:pt>
                <c:pt idx="178">
                  <c:v>22951</c:v>
                </c:pt>
                <c:pt idx="179">
                  <c:v>22981</c:v>
                </c:pt>
                <c:pt idx="180">
                  <c:v>23012</c:v>
                </c:pt>
                <c:pt idx="181">
                  <c:v>23043</c:v>
                </c:pt>
                <c:pt idx="182">
                  <c:v>23071</c:v>
                </c:pt>
                <c:pt idx="183">
                  <c:v>23102</c:v>
                </c:pt>
                <c:pt idx="184">
                  <c:v>23132</c:v>
                </c:pt>
                <c:pt idx="185">
                  <c:v>23163</c:v>
                </c:pt>
                <c:pt idx="186">
                  <c:v>23193</c:v>
                </c:pt>
                <c:pt idx="187">
                  <c:v>23224</c:v>
                </c:pt>
                <c:pt idx="188">
                  <c:v>23255</c:v>
                </c:pt>
                <c:pt idx="189">
                  <c:v>23285</c:v>
                </c:pt>
                <c:pt idx="190">
                  <c:v>23316</c:v>
                </c:pt>
                <c:pt idx="191">
                  <c:v>23346</c:v>
                </c:pt>
                <c:pt idx="192">
                  <c:v>23377</c:v>
                </c:pt>
                <c:pt idx="193">
                  <c:v>23408</c:v>
                </c:pt>
                <c:pt idx="194">
                  <c:v>23437</c:v>
                </c:pt>
                <c:pt idx="195">
                  <c:v>23468</c:v>
                </c:pt>
                <c:pt idx="196">
                  <c:v>23498</c:v>
                </c:pt>
                <c:pt idx="197">
                  <c:v>23529</c:v>
                </c:pt>
                <c:pt idx="198">
                  <c:v>23559</c:v>
                </c:pt>
                <c:pt idx="199">
                  <c:v>23590</c:v>
                </c:pt>
                <c:pt idx="200">
                  <c:v>23621</c:v>
                </c:pt>
                <c:pt idx="201">
                  <c:v>23651</c:v>
                </c:pt>
                <c:pt idx="202">
                  <c:v>23682</c:v>
                </c:pt>
                <c:pt idx="203">
                  <c:v>23712</c:v>
                </c:pt>
                <c:pt idx="204">
                  <c:v>23743</c:v>
                </c:pt>
                <c:pt idx="205">
                  <c:v>23774</c:v>
                </c:pt>
                <c:pt idx="206">
                  <c:v>23802</c:v>
                </c:pt>
                <c:pt idx="207">
                  <c:v>23833</c:v>
                </c:pt>
                <c:pt idx="208">
                  <c:v>23863</c:v>
                </c:pt>
                <c:pt idx="209">
                  <c:v>23894</c:v>
                </c:pt>
                <c:pt idx="210">
                  <c:v>23924</c:v>
                </c:pt>
                <c:pt idx="211">
                  <c:v>23955</c:v>
                </c:pt>
                <c:pt idx="212">
                  <c:v>23986</c:v>
                </c:pt>
                <c:pt idx="213">
                  <c:v>24016</c:v>
                </c:pt>
                <c:pt idx="214">
                  <c:v>24047</c:v>
                </c:pt>
                <c:pt idx="215">
                  <c:v>24077</c:v>
                </c:pt>
                <c:pt idx="216">
                  <c:v>24108</c:v>
                </c:pt>
                <c:pt idx="217">
                  <c:v>24139</c:v>
                </c:pt>
                <c:pt idx="218">
                  <c:v>24167</c:v>
                </c:pt>
                <c:pt idx="219">
                  <c:v>24198</c:v>
                </c:pt>
                <c:pt idx="220">
                  <c:v>24228</c:v>
                </c:pt>
                <c:pt idx="221">
                  <c:v>24259</c:v>
                </c:pt>
                <c:pt idx="222">
                  <c:v>24289</c:v>
                </c:pt>
                <c:pt idx="223">
                  <c:v>24320</c:v>
                </c:pt>
                <c:pt idx="224">
                  <c:v>24351</c:v>
                </c:pt>
                <c:pt idx="225">
                  <c:v>24381</c:v>
                </c:pt>
                <c:pt idx="226">
                  <c:v>24412</c:v>
                </c:pt>
                <c:pt idx="227">
                  <c:v>24442</c:v>
                </c:pt>
                <c:pt idx="228">
                  <c:v>24473</c:v>
                </c:pt>
                <c:pt idx="229">
                  <c:v>24504</c:v>
                </c:pt>
                <c:pt idx="230">
                  <c:v>24532</c:v>
                </c:pt>
                <c:pt idx="231">
                  <c:v>24563</c:v>
                </c:pt>
                <c:pt idx="232">
                  <c:v>24593</c:v>
                </c:pt>
                <c:pt idx="233">
                  <c:v>24624</c:v>
                </c:pt>
                <c:pt idx="234">
                  <c:v>24654</c:v>
                </c:pt>
                <c:pt idx="235">
                  <c:v>24685</c:v>
                </c:pt>
                <c:pt idx="236">
                  <c:v>24716</c:v>
                </c:pt>
                <c:pt idx="237">
                  <c:v>24746</c:v>
                </c:pt>
                <c:pt idx="238">
                  <c:v>24777</c:v>
                </c:pt>
                <c:pt idx="239">
                  <c:v>24807</c:v>
                </c:pt>
                <c:pt idx="240">
                  <c:v>24838</c:v>
                </c:pt>
                <c:pt idx="241">
                  <c:v>24869</c:v>
                </c:pt>
                <c:pt idx="242">
                  <c:v>24898</c:v>
                </c:pt>
                <c:pt idx="243">
                  <c:v>24929</c:v>
                </c:pt>
                <c:pt idx="244">
                  <c:v>24959</c:v>
                </c:pt>
                <c:pt idx="245">
                  <c:v>24990</c:v>
                </c:pt>
                <c:pt idx="246">
                  <c:v>25020</c:v>
                </c:pt>
                <c:pt idx="247">
                  <c:v>25051</c:v>
                </c:pt>
                <c:pt idx="248">
                  <c:v>25082</c:v>
                </c:pt>
                <c:pt idx="249">
                  <c:v>25112</c:v>
                </c:pt>
                <c:pt idx="250">
                  <c:v>25143</c:v>
                </c:pt>
                <c:pt idx="251">
                  <c:v>25173</c:v>
                </c:pt>
                <c:pt idx="252">
                  <c:v>25204</c:v>
                </c:pt>
                <c:pt idx="253">
                  <c:v>25235</c:v>
                </c:pt>
                <c:pt idx="254">
                  <c:v>25263</c:v>
                </c:pt>
                <c:pt idx="255">
                  <c:v>25294</c:v>
                </c:pt>
                <c:pt idx="256">
                  <c:v>25324</c:v>
                </c:pt>
                <c:pt idx="257">
                  <c:v>25355</c:v>
                </c:pt>
                <c:pt idx="258">
                  <c:v>25385</c:v>
                </c:pt>
                <c:pt idx="259">
                  <c:v>25416</c:v>
                </c:pt>
                <c:pt idx="260">
                  <c:v>25447</c:v>
                </c:pt>
                <c:pt idx="261">
                  <c:v>25477</c:v>
                </c:pt>
                <c:pt idx="262">
                  <c:v>25508</c:v>
                </c:pt>
                <c:pt idx="263">
                  <c:v>25538</c:v>
                </c:pt>
                <c:pt idx="264">
                  <c:v>25569</c:v>
                </c:pt>
                <c:pt idx="265">
                  <c:v>25600</c:v>
                </c:pt>
                <c:pt idx="266">
                  <c:v>25628</c:v>
                </c:pt>
                <c:pt idx="267">
                  <c:v>25659</c:v>
                </c:pt>
                <c:pt idx="268">
                  <c:v>25689</c:v>
                </c:pt>
                <c:pt idx="269">
                  <c:v>25720</c:v>
                </c:pt>
                <c:pt idx="270">
                  <c:v>25750</c:v>
                </c:pt>
                <c:pt idx="271">
                  <c:v>25781</c:v>
                </c:pt>
                <c:pt idx="272">
                  <c:v>25812</c:v>
                </c:pt>
                <c:pt idx="273">
                  <c:v>25842</c:v>
                </c:pt>
                <c:pt idx="274">
                  <c:v>25873</c:v>
                </c:pt>
                <c:pt idx="275">
                  <c:v>25903</c:v>
                </c:pt>
                <c:pt idx="276">
                  <c:v>25934</c:v>
                </c:pt>
                <c:pt idx="277">
                  <c:v>25965</c:v>
                </c:pt>
                <c:pt idx="278">
                  <c:v>25993</c:v>
                </c:pt>
                <c:pt idx="279">
                  <c:v>26024</c:v>
                </c:pt>
                <c:pt idx="280">
                  <c:v>26054</c:v>
                </c:pt>
                <c:pt idx="281">
                  <c:v>26085</c:v>
                </c:pt>
                <c:pt idx="282">
                  <c:v>26115</c:v>
                </c:pt>
                <c:pt idx="283">
                  <c:v>26146</c:v>
                </c:pt>
                <c:pt idx="284">
                  <c:v>26177</c:v>
                </c:pt>
                <c:pt idx="285">
                  <c:v>26207</c:v>
                </c:pt>
                <c:pt idx="286">
                  <c:v>26238</c:v>
                </c:pt>
                <c:pt idx="287">
                  <c:v>26268</c:v>
                </c:pt>
                <c:pt idx="288">
                  <c:v>26299</c:v>
                </c:pt>
                <c:pt idx="289">
                  <c:v>26330</c:v>
                </c:pt>
                <c:pt idx="290">
                  <c:v>26359</c:v>
                </c:pt>
                <c:pt idx="291">
                  <c:v>26390</c:v>
                </c:pt>
                <c:pt idx="292">
                  <c:v>26420</c:v>
                </c:pt>
                <c:pt idx="293">
                  <c:v>26451</c:v>
                </c:pt>
                <c:pt idx="294">
                  <c:v>26481</c:v>
                </c:pt>
                <c:pt idx="295">
                  <c:v>26512</c:v>
                </c:pt>
                <c:pt idx="296">
                  <c:v>26543</c:v>
                </c:pt>
                <c:pt idx="297">
                  <c:v>26573</c:v>
                </c:pt>
                <c:pt idx="298">
                  <c:v>26604</c:v>
                </c:pt>
                <c:pt idx="299">
                  <c:v>26634</c:v>
                </c:pt>
                <c:pt idx="300">
                  <c:v>26665</c:v>
                </c:pt>
                <c:pt idx="301">
                  <c:v>26696</c:v>
                </c:pt>
                <c:pt idx="302">
                  <c:v>26724</c:v>
                </c:pt>
                <c:pt idx="303">
                  <c:v>26755</c:v>
                </c:pt>
                <c:pt idx="304">
                  <c:v>26785</c:v>
                </c:pt>
                <c:pt idx="305">
                  <c:v>26816</c:v>
                </c:pt>
                <c:pt idx="306">
                  <c:v>26846</c:v>
                </c:pt>
                <c:pt idx="307">
                  <c:v>26877</c:v>
                </c:pt>
                <c:pt idx="308">
                  <c:v>26908</c:v>
                </c:pt>
                <c:pt idx="309">
                  <c:v>26938</c:v>
                </c:pt>
                <c:pt idx="310">
                  <c:v>26969</c:v>
                </c:pt>
                <c:pt idx="311">
                  <c:v>26999</c:v>
                </c:pt>
                <c:pt idx="312">
                  <c:v>27030</c:v>
                </c:pt>
                <c:pt idx="313">
                  <c:v>27061</c:v>
                </c:pt>
                <c:pt idx="314">
                  <c:v>27089</c:v>
                </c:pt>
                <c:pt idx="315">
                  <c:v>27120</c:v>
                </c:pt>
                <c:pt idx="316">
                  <c:v>27150</c:v>
                </c:pt>
                <c:pt idx="317">
                  <c:v>27181</c:v>
                </c:pt>
                <c:pt idx="318">
                  <c:v>27211</c:v>
                </c:pt>
                <c:pt idx="319">
                  <c:v>27242</c:v>
                </c:pt>
                <c:pt idx="320">
                  <c:v>27273</c:v>
                </c:pt>
                <c:pt idx="321">
                  <c:v>27303</c:v>
                </c:pt>
                <c:pt idx="322">
                  <c:v>27334</c:v>
                </c:pt>
                <c:pt idx="323">
                  <c:v>27364</c:v>
                </c:pt>
                <c:pt idx="324">
                  <c:v>27395</c:v>
                </c:pt>
                <c:pt idx="325">
                  <c:v>27426</c:v>
                </c:pt>
                <c:pt idx="326">
                  <c:v>27454</c:v>
                </c:pt>
                <c:pt idx="327">
                  <c:v>27485</c:v>
                </c:pt>
                <c:pt idx="328">
                  <c:v>27515</c:v>
                </c:pt>
                <c:pt idx="329">
                  <c:v>27546</c:v>
                </c:pt>
                <c:pt idx="330">
                  <c:v>27576</c:v>
                </c:pt>
                <c:pt idx="331">
                  <c:v>27607</c:v>
                </c:pt>
                <c:pt idx="332">
                  <c:v>27638</c:v>
                </c:pt>
                <c:pt idx="333">
                  <c:v>27668</c:v>
                </c:pt>
                <c:pt idx="334">
                  <c:v>27699</c:v>
                </c:pt>
                <c:pt idx="335">
                  <c:v>27729</c:v>
                </c:pt>
                <c:pt idx="336">
                  <c:v>27760</c:v>
                </c:pt>
                <c:pt idx="337">
                  <c:v>27791</c:v>
                </c:pt>
                <c:pt idx="338">
                  <c:v>27820</c:v>
                </c:pt>
                <c:pt idx="339">
                  <c:v>27851</c:v>
                </c:pt>
                <c:pt idx="340">
                  <c:v>27881</c:v>
                </c:pt>
                <c:pt idx="341">
                  <c:v>27912</c:v>
                </c:pt>
                <c:pt idx="342">
                  <c:v>27942</c:v>
                </c:pt>
                <c:pt idx="343">
                  <c:v>27973</c:v>
                </c:pt>
                <c:pt idx="344">
                  <c:v>28004</c:v>
                </c:pt>
                <c:pt idx="345">
                  <c:v>28034</c:v>
                </c:pt>
                <c:pt idx="346">
                  <c:v>28065</c:v>
                </c:pt>
                <c:pt idx="347">
                  <c:v>28095</c:v>
                </c:pt>
                <c:pt idx="348">
                  <c:v>28126</c:v>
                </c:pt>
                <c:pt idx="349">
                  <c:v>28157</c:v>
                </c:pt>
                <c:pt idx="350">
                  <c:v>28185</c:v>
                </c:pt>
                <c:pt idx="351">
                  <c:v>28216</c:v>
                </c:pt>
                <c:pt idx="352">
                  <c:v>28246</c:v>
                </c:pt>
                <c:pt idx="353">
                  <c:v>28277</c:v>
                </c:pt>
                <c:pt idx="354">
                  <c:v>28307</c:v>
                </c:pt>
                <c:pt idx="355">
                  <c:v>28338</c:v>
                </c:pt>
                <c:pt idx="356">
                  <c:v>28369</c:v>
                </c:pt>
                <c:pt idx="357">
                  <c:v>28399</c:v>
                </c:pt>
                <c:pt idx="358">
                  <c:v>28430</c:v>
                </c:pt>
                <c:pt idx="359">
                  <c:v>28460</c:v>
                </c:pt>
                <c:pt idx="360">
                  <c:v>28491</c:v>
                </c:pt>
                <c:pt idx="361">
                  <c:v>28522</c:v>
                </c:pt>
                <c:pt idx="362">
                  <c:v>28550</c:v>
                </c:pt>
                <c:pt idx="363">
                  <c:v>28581</c:v>
                </c:pt>
                <c:pt idx="364">
                  <c:v>28611</c:v>
                </c:pt>
                <c:pt idx="365">
                  <c:v>28642</c:v>
                </c:pt>
                <c:pt idx="366">
                  <c:v>28672</c:v>
                </c:pt>
                <c:pt idx="367">
                  <c:v>28703</c:v>
                </c:pt>
                <c:pt idx="368">
                  <c:v>28734</c:v>
                </c:pt>
                <c:pt idx="369">
                  <c:v>28764</c:v>
                </c:pt>
                <c:pt idx="370">
                  <c:v>28795</c:v>
                </c:pt>
                <c:pt idx="371">
                  <c:v>28825</c:v>
                </c:pt>
                <c:pt idx="372">
                  <c:v>28856</c:v>
                </c:pt>
                <c:pt idx="373">
                  <c:v>28887</c:v>
                </c:pt>
                <c:pt idx="374">
                  <c:v>28915</c:v>
                </c:pt>
                <c:pt idx="375">
                  <c:v>28946</c:v>
                </c:pt>
                <c:pt idx="376">
                  <c:v>28976</c:v>
                </c:pt>
                <c:pt idx="377">
                  <c:v>29007</c:v>
                </c:pt>
                <c:pt idx="378">
                  <c:v>29037</c:v>
                </c:pt>
                <c:pt idx="379">
                  <c:v>29068</c:v>
                </c:pt>
                <c:pt idx="380">
                  <c:v>29099</c:v>
                </c:pt>
                <c:pt idx="381">
                  <c:v>29129</c:v>
                </c:pt>
                <c:pt idx="382">
                  <c:v>29160</c:v>
                </c:pt>
                <c:pt idx="383">
                  <c:v>29190</c:v>
                </c:pt>
                <c:pt idx="384">
                  <c:v>29221</c:v>
                </c:pt>
                <c:pt idx="385">
                  <c:v>29252</c:v>
                </c:pt>
                <c:pt idx="386">
                  <c:v>29281</c:v>
                </c:pt>
                <c:pt idx="387">
                  <c:v>29312</c:v>
                </c:pt>
                <c:pt idx="388">
                  <c:v>29342</c:v>
                </c:pt>
                <c:pt idx="389">
                  <c:v>29373</c:v>
                </c:pt>
                <c:pt idx="390">
                  <c:v>29403</c:v>
                </c:pt>
                <c:pt idx="391">
                  <c:v>29434</c:v>
                </c:pt>
                <c:pt idx="392">
                  <c:v>29465</c:v>
                </c:pt>
                <c:pt idx="393">
                  <c:v>29495</c:v>
                </c:pt>
                <c:pt idx="394">
                  <c:v>29526</c:v>
                </c:pt>
                <c:pt idx="395">
                  <c:v>29556</c:v>
                </c:pt>
                <c:pt idx="396">
                  <c:v>29587</c:v>
                </c:pt>
                <c:pt idx="397">
                  <c:v>29618</c:v>
                </c:pt>
                <c:pt idx="398">
                  <c:v>29646</c:v>
                </c:pt>
                <c:pt idx="399">
                  <c:v>29677</c:v>
                </c:pt>
                <c:pt idx="400">
                  <c:v>29707</c:v>
                </c:pt>
                <c:pt idx="401">
                  <c:v>29738</c:v>
                </c:pt>
                <c:pt idx="402">
                  <c:v>29768</c:v>
                </c:pt>
                <c:pt idx="403">
                  <c:v>29799</c:v>
                </c:pt>
                <c:pt idx="404">
                  <c:v>29830</c:v>
                </c:pt>
                <c:pt idx="405">
                  <c:v>29860</c:v>
                </c:pt>
                <c:pt idx="406">
                  <c:v>29891</c:v>
                </c:pt>
                <c:pt idx="407">
                  <c:v>29921</c:v>
                </c:pt>
                <c:pt idx="408">
                  <c:v>29952</c:v>
                </c:pt>
                <c:pt idx="409">
                  <c:v>29983</c:v>
                </c:pt>
                <c:pt idx="410">
                  <c:v>30011</c:v>
                </c:pt>
                <c:pt idx="411">
                  <c:v>30042</c:v>
                </c:pt>
                <c:pt idx="412">
                  <c:v>30072</c:v>
                </c:pt>
                <c:pt idx="413">
                  <c:v>30103</c:v>
                </c:pt>
                <c:pt idx="414">
                  <c:v>30133</c:v>
                </c:pt>
                <c:pt idx="415">
                  <c:v>30164</c:v>
                </c:pt>
                <c:pt idx="416">
                  <c:v>30195</c:v>
                </c:pt>
                <c:pt idx="417">
                  <c:v>30225</c:v>
                </c:pt>
                <c:pt idx="418">
                  <c:v>30256</c:v>
                </c:pt>
                <c:pt idx="419">
                  <c:v>30286</c:v>
                </c:pt>
                <c:pt idx="420">
                  <c:v>30317</c:v>
                </c:pt>
                <c:pt idx="421">
                  <c:v>30348</c:v>
                </c:pt>
                <c:pt idx="422">
                  <c:v>30376</c:v>
                </c:pt>
                <c:pt idx="423">
                  <c:v>30407</c:v>
                </c:pt>
                <c:pt idx="424">
                  <c:v>30437</c:v>
                </c:pt>
                <c:pt idx="425">
                  <c:v>30468</c:v>
                </c:pt>
                <c:pt idx="426">
                  <c:v>30498</c:v>
                </c:pt>
                <c:pt idx="427">
                  <c:v>30529</c:v>
                </c:pt>
                <c:pt idx="428">
                  <c:v>30560</c:v>
                </c:pt>
                <c:pt idx="429">
                  <c:v>30590</c:v>
                </c:pt>
                <c:pt idx="430">
                  <c:v>30621</c:v>
                </c:pt>
                <c:pt idx="431">
                  <c:v>30651</c:v>
                </c:pt>
                <c:pt idx="432">
                  <c:v>30682</c:v>
                </c:pt>
                <c:pt idx="433">
                  <c:v>30713</c:v>
                </c:pt>
                <c:pt idx="434">
                  <c:v>30742</c:v>
                </c:pt>
                <c:pt idx="435">
                  <c:v>30773</c:v>
                </c:pt>
                <c:pt idx="436">
                  <c:v>30803</c:v>
                </c:pt>
                <c:pt idx="437">
                  <c:v>30834</c:v>
                </c:pt>
                <c:pt idx="438">
                  <c:v>30864</c:v>
                </c:pt>
                <c:pt idx="439">
                  <c:v>30895</c:v>
                </c:pt>
                <c:pt idx="440">
                  <c:v>30926</c:v>
                </c:pt>
                <c:pt idx="441">
                  <c:v>30956</c:v>
                </c:pt>
                <c:pt idx="442">
                  <c:v>30987</c:v>
                </c:pt>
                <c:pt idx="443">
                  <c:v>31017</c:v>
                </c:pt>
                <c:pt idx="444">
                  <c:v>31048</c:v>
                </c:pt>
                <c:pt idx="445">
                  <c:v>31079</c:v>
                </c:pt>
                <c:pt idx="446">
                  <c:v>31107</c:v>
                </c:pt>
                <c:pt idx="447">
                  <c:v>31138</c:v>
                </c:pt>
                <c:pt idx="448">
                  <c:v>31168</c:v>
                </c:pt>
                <c:pt idx="449">
                  <c:v>31199</c:v>
                </c:pt>
                <c:pt idx="450">
                  <c:v>31229</c:v>
                </c:pt>
                <c:pt idx="451">
                  <c:v>31260</c:v>
                </c:pt>
                <c:pt idx="452">
                  <c:v>31291</c:v>
                </c:pt>
                <c:pt idx="453">
                  <c:v>31321</c:v>
                </c:pt>
                <c:pt idx="454">
                  <c:v>31352</c:v>
                </c:pt>
                <c:pt idx="455">
                  <c:v>31382</c:v>
                </c:pt>
                <c:pt idx="456">
                  <c:v>31413</c:v>
                </c:pt>
                <c:pt idx="457">
                  <c:v>31444</c:v>
                </c:pt>
                <c:pt idx="458">
                  <c:v>31472</c:v>
                </c:pt>
                <c:pt idx="459">
                  <c:v>31503</c:v>
                </c:pt>
                <c:pt idx="460">
                  <c:v>31533</c:v>
                </c:pt>
                <c:pt idx="461">
                  <c:v>31564</c:v>
                </c:pt>
                <c:pt idx="462">
                  <c:v>31594</c:v>
                </c:pt>
                <c:pt idx="463">
                  <c:v>31625</c:v>
                </c:pt>
                <c:pt idx="464">
                  <c:v>31656</c:v>
                </c:pt>
                <c:pt idx="465">
                  <c:v>31686</c:v>
                </c:pt>
                <c:pt idx="466">
                  <c:v>31717</c:v>
                </c:pt>
                <c:pt idx="467">
                  <c:v>31747</c:v>
                </c:pt>
                <c:pt idx="468">
                  <c:v>31778</c:v>
                </c:pt>
                <c:pt idx="469">
                  <c:v>31809</c:v>
                </c:pt>
                <c:pt idx="470">
                  <c:v>31837</c:v>
                </c:pt>
                <c:pt idx="471">
                  <c:v>31868</c:v>
                </c:pt>
                <c:pt idx="472">
                  <c:v>31898</c:v>
                </c:pt>
                <c:pt idx="473">
                  <c:v>31929</c:v>
                </c:pt>
                <c:pt idx="474">
                  <c:v>31959</c:v>
                </c:pt>
                <c:pt idx="475">
                  <c:v>31990</c:v>
                </c:pt>
                <c:pt idx="476">
                  <c:v>32021</c:v>
                </c:pt>
                <c:pt idx="477">
                  <c:v>32051</c:v>
                </c:pt>
                <c:pt idx="478">
                  <c:v>32082</c:v>
                </c:pt>
                <c:pt idx="479">
                  <c:v>32112</c:v>
                </c:pt>
                <c:pt idx="480">
                  <c:v>32143</c:v>
                </c:pt>
                <c:pt idx="481">
                  <c:v>32174</c:v>
                </c:pt>
                <c:pt idx="482">
                  <c:v>32203</c:v>
                </c:pt>
                <c:pt idx="483">
                  <c:v>32234</c:v>
                </c:pt>
                <c:pt idx="484">
                  <c:v>32264</c:v>
                </c:pt>
                <c:pt idx="485">
                  <c:v>32295</c:v>
                </c:pt>
                <c:pt idx="486">
                  <c:v>32325</c:v>
                </c:pt>
                <c:pt idx="487">
                  <c:v>32356</c:v>
                </c:pt>
                <c:pt idx="488">
                  <c:v>32387</c:v>
                </c:pt>
                <c:pt idx="489">
                  <c:v>32417</c:v>
                </c:pt>
                <c:pt idx="490">
                  <c:v>32448</c:v>
                </c:pt>
                <c:pt idx="491">
                  <c:v>32478</c:v>
                </c:pt>
                <c:pt idx="492">
                  <c:v>32509</c:v>
                </c:pt>
                <c:pt idx="493">
                  <c:v>32540</c:v>
                </c:pt>
                <c:pt idx="494">
                  <c:v>32568</c:v>
                </c:pt>
                <c:pt idx="495">
                  <c:v>32599</c:v>
                </c:pt>
                <c:pt idx="496">
                  <c:v>32629</c:v>
                </c:pt>
                <c:pt idx="497">
                  <c:v>32660</c:v>
                </c:pt>
                <c:pt idx="498">
                  <c:v>32690</c:v>
                </c:pt>
                <c:pt idx="499">
                  <c:v>32721</c:v>
                </c:pt>
                <c:pt idx="500">
                  <c:v>32752</c:v>
                </c:pt>
                <c:pt idx="501">
                  <c:v>32782</c:v>
                </c:pt>
                <c:pt idx="502">
                  <c:v>32813</c:v>
                </c:pt>
                <c:pt idx="503">
                  <c:v>32843</c:v>
                </c:pt>
                <c:pt idx="504">
                  <c:v>32874</c:v>
                </c:pt>
                <c:pt idx="505">
                  <c:v>32905</c:v>
                </c:pt>
                <c:pt idx="506">
                  <c:v>32933</c:v>
                </c:pt>
                <c:pt idx="507">
                  <c:v>32964</c:v>
                </c:pt>
                <c:pt idx="508">
                  <c:v>32994</c:v>
                </c:pt>
                <c:pt idx="509">
                  <c:v>33025</c:v>
                </c:pt>
                <c:pt idx="510">
                  <c:v>33055</c:v>
                </c:pt>
                <c:pt idx="511">
                  <c:v>33086</c:v>
                </c:pt>
                <c:pt idx="512">
                  <c:v>33117</c:v>
                </c:pt>
                <c:pt idx="513">
                  <c:v>33147</c:v>
                </c:pt>
                <c:pt idx="514">
                  <c:v>33178</c:v>
                </c:pt>
                <c:pt idx="515">
                  <c:v>33208</c:v>
                </c:pt>
                <c:pt idx="516">
                  <c:v>33239</c:v>
                </c:pt>
                <c:pt idx="517">
                  <c:v>33270</c:v>
                </c:pt>
                <c:pt idx="518">
                  <c:v>33298</c:v>
                </c:pt>
                <c:pt idx="519">
                  <c:v>33329</c:v>
                </c:pt>
                <c:pt idx="520">
                  <c:v>33359</c:v>
                </c:pt>
                <c:pt idx="521">
                  <c:v>33390</c:v>
                </c:pt>
                <c:pt idx="522">
                  <c:v>33420</c:v>
                </c:pt>
                <c:pt idx="523">
                  <c:v>33451</c:v>
                </c:pt>
                <c:pt idx="524">
                  <c:v>33482</c:v>
                </c:pt>
                <c:pt idx="525">
                  <c:v>33512</c:v>
                </c:pt>
                <c:pt idx="526">
                  <c:v>33543</c:v>
                </c:pt>
                <c:pt idx="527">
                  <c:v>33573</c:v>
                </c:pt>
                <c:pt idx="528">
                  <c:v>33604</c:v>
                </c:pt>
                <c:pt idx="529">
                  <c:v>33635</c:v>
                </c:pt>
                <c:pt idx="530">
                  <c:v>33664</c:v>
                </c:pt>
                <c:pt idx="531">
                  <c:v>33695</c:v>
                </c:pt>
                <c:pt idx="532">
                  <c:v>33725</c:v>
                </c:pt>
                <c:pt idx="533">
                  <c:v>33756</c:v>
                </c:pt>
                <c:pt idx="534">
                  <c:v>33786</c:v>
                </c:pt>
                <c:pt idx="535">
                  <c:v>33817</c:v>
                </c:pt>
                <c:pt idx="536">
                  <c:v>33848</c:v>
                </c:pt>
                <c:pt idx="537">
                  <c:v>33878</c:v>
                </c:pt>
                <c:pt idx="538">
                  <c:v>33909</c:v>
                </c:pt>
                <c:pt idx="539">
                  <c:v>33939</c:v>
                </c:pt>
                <c:pt idx="540">
                  <c:v>33970</c:v>
                </c:pt>
                <c:pt idx="541">
                  <c:v>34001</c:v>
                </c:pt>
                <c:pt idx="542">
                  <c:v>34029</c:v>
                </c:pt>
                <c:pt idx="543">
                  <c:v>34060</c:v>
                </c:pt>
                <c:pt idx="544">
                  <c:v>34090</c:v>
                </c:pt>
                <c:pt idx="545">
                  <c:v>34121</c:v>
                </c:pt>
                <c:pt idx="546">
                  <c:v>34151</c:v>
                </c:pt>
                <c:pt idx="547">
                  <c:v>34182</c:v>
                </c:pt>
                <c:pt idx="548">
                  <c:v>34213</c:v>
                </c:pt>
                <c:pt idx="549">
                  <c:v>34243</c:v>
                </c:pt>
                <c:pt idx="550">
                  <c:v>34274</c:v>
                </c:pt>
                <c:pt idx="551">
                  <c:v>34304</c:v>
                </c:pt>
                <c:pt idx="552">
                  <c:v>34335</c:v>
                </c:pt>
                <c:pt idx="553">
                  <c:v>34366</c:v>
                </c:pt>
                <c:pt idx="554">
                  <c:v>34394</c:v>
                </c:pt>
                <c:pt idx="555">
                  <c:v>34425</c:v>
                </c:pt>
                <c:pt idx="556">
                  <c:v>34455</c:v>
                </c:pt>
                <c:pt idx="557">
                  <c:v>34486</c:v>
                </c:pt>
                <c:pt idx="558">
                  <c:v>34516</c:v>
                </c:pt>
                <c:pt idx="559">
                  <c:v>34547</c:v>
                </c:pt>
                <c:pt idx="560">
                  <c:v>34578</c:v>
                </c:pt>
                <c:pt idx="561">
                  <c:v>34608</c:v>
                </c:pt>
                <c:pt idx="562">
                  <c:v>34639</c:v>
                </c:pt>
                <c:pt idx="563">
                  <c:v>34669</c:v>
                </c:pt>
                <c:pt idx="564">
                  <c:v>34700</c:v>
                </c:pt>
                <c:pt idx="565">
                  <c:v>34731</c:v>
                </c:pt>
                <c:pt idx="566">
                  <c:v>34759</c:v>
                </c:pt>
                <c:pt idx="567">
                  <c:v>34790</c:v>
                </c:pt>
                <c:pt idx="568">
                  <c:v>34820</c:v>
                </c:pt>
                <c:pt idx="569">
                  <c:v>34851</c:v>
                </c:pt>
                <c:pt idx="570">
                  <c:v>34881</c:v>
                </c:pt>
                <c:pt idx="571">
                  <c:v>34912</c:v>
                </c:pt>
                <c:pt idx="572">
                  <c:v>34943</c:v>
                </c:pt>
                <c:pt idx="573">
                  <c:v>34973</c:v>
                </c:pt>
                <c:pt idx="574">
                  <c:v>35004</c:v>
                </c:pt>
                <c:pt idx="575">
                  <c:v>35034</c:v>
                </c:pt>
                <c:pt idx="576">
                  <c:v>35065</c:v>
                </c:pt>
                <c:pt idx="577">
                  <c:v>35096</c:v>
                </c:pt>
                <c:pt idx="578">
                  <c:v>35125</c:v>
                </c:pt>
                <c:pt idx="579">
                  <c:v>35156</c:v>
                </c:pt>
                <c:pt idx="580">
                  <c:v>35186</c:v>
                </c:pt>
                <c:pt idx="581">
                  <c:v>35217</c:v>
                </c:pt>
                <c:pt idx="582">
                  <c:v>35247</c:v>
                </c:pt>
                <c:pt idx="583">
                  <c:v>35278</c:v>
                </c:pt>
                <c:pt idx="584">
                  <c:v>35309</c:v>
                </c:pt>
                <c:pt idx="585">
                  <c:v>35339</c:v>
                </c:pt>
                <c:pt idx="586">
                  <c:v>35370</c:v>
                </c:pt>
                <c:pt idx="587">
                  <c:v>35400</c:v>
                </c:pt>
                <c:pt idx="588">
                  <c:v>35431</c:v>
                </c:pt>
                <c:pt idx="589">
                  <c:v>35462</c:v>
                </c:pt>
                <c:pt idx="590">
                  <c:v>35490</c:v>
                </c:pt>
                <c:pt idx="591">
                  <c:v>35521</c:v>
                </c:pt>
                <c:pt idx="592">
                  <c:v>35551</c:v>
                </c:pt>
                <c:pt idx="593">
                  <c:v>35582</c:v>
                </c:pt>
                <c:pt idx="594">
                  <c:v>35612</c:v>
                </c:pt>
                <c:pt idx="595">
                  <c:v>35643</c:v>
                </c:pt>
                <c:pt idx="596">
                  <c:v>35674</c:v>
                </c:pt>
                <c:pt idx="597">
                  <c:v>35704</c:v>
                </c:pt>
                <c:pt idx="598">
                  <c:v>35735</c:v>
                </c:pt>
                <c:pt idx="599">
                  <c:v>35765</c:v>
                </c:pt>
                <c:pt idx="600">
                  <c:v>35796</c:v>
                </c:pt>
                <c:pt idx="601">
                  <c:v>35827</c:v>
                </c:pt>
                <c:pt idx="602">
                  <c:v>35855</c:v>
                </c:pt>
                <c:pt idx="603">
                  <c:v>35886</c:v>
                </c:pt>
                <c:pt idx="604">
                  <c:v>35916</c:v>
                </c:pt>
                <c:pt idx="605">
                  <c:v>35947</c:v>
                </c:pt>
                <c:pt idx="606">
                  <c:v>35977</c:v>
                </c:pt>
                <c:pt idx="607">
                  <c:v>36008</c:v>
                </c:pt>
                <c:pt idx="608">
                  <c:v>36039</c:v>
                </c:pt>
                <c:pt idx="609">
                  <c:v>36069</c:v>
                </c:pt>
                <c:pt idx="610">
                  <c:v>36100</c:v>
                </c:pt>
                <c:pt idx="611">
                  <c:v>36130</c:v>
                </c:pt>
                <c:pt idx="612">
                  <c:v>36161</c:v>
                </c:pt>
                <c:pt idx="613">
                  <c:v>36192</c:v>
                </c:pt>
                <c:pt idx="614">
                  <c:v>36220</c:v>
                </c:pt>
                <c:pt idx="615">
                  <c:v>36251</c:v>
                </c:pt>
                <c:pt idx="616">
                  <c:v>36281</c:v>
                </c:pt>
                <c:pt idx="617">
                  <c:v>36312</c:v>
                </c:pt>
                <c:pt idx="618">
                  <c:v>36342</c:v>
                </c:pt>
                <c:pt idx="619">
                  <c:v>36373</c:v>
                </c:pt>
                <c:pt idx="620">
                  <c:v>36404</c:v>
                </c:pt>
                <c:pt idx="621">
                  <c:v>36434</c:v>
                </c:pt>
                <c:pt idx="622">
                  <c:v>36465</c:v>
                </c:pt>
                <c:pt idx="623">
                  <c:v>36495</c:v>
                </c:pt>
                <c:pt idx="624">
                  <c:v>36526</c:v>
                </c:pt>
                <c:pt idx="625">
                  <c:v>36557</c:v>
                </c:pt>
                <c:pt idx="626">
                  <c:v>36586</c:v>
                </c:pt>
                <c:pt idx="627">
                  <c:v>36617</c:v>
                </c:pt>
                <c:pt idx="628">
                  <c:v>36647</c:v>
                </c:pt>
                <c:pt idx="629">
                  <c:v>36678</c:v>
                </c:pt>
                <c:pt idx="630">
                  <c:v>36708</c:v>
                </c:pt>
                <c:pt idx="631">
                  <c:v>36739</c:v>
                </c:pt>
                <c:pt idx="632">
                  <c:v>36770</c:v>
                </c:pt>
                <c:pt idx="633">
                  <c:v>36800</c:v>
                </c:pt>
                <c:pt idx="634">
                  <c:v>36831</c:v>
                </c:pt>
                <c:pt idx="635">
                  <c:v>36861</c:v>
                </c:pt>
                <c:pt idx="636">
                  <c:v>36892</c:v>
                </c:pt>
                <c:pt idx="637">
                  <c:v>36923</c:v>
                </c:pt>
                <c:pt idx="638">
                  <c:v>36951</c:v>
                </c:pt>
                <c:pt idx="639">
                  <c:v>36982</c:v>
                </c:pt>
                <c:pt idx="640">
                  <c:v>37012</c:v>
                </c:pt>
                <c:pt idx="641">
                  <c:v>37043</c:v>
                </c:pt>
                <c:pt idx="642">
                  <c:v>37073</c:v>
                </c:pt>
                <c:pt idx="643">
                  <c:v>37104</c:v>
                </c:pt>
                <c:pt idx="644">
                  <c:v>37135</c:v>
                </c:pt>
                <c:pt idx="645">
                  <c:v>37165</c:v>
                </c:pt>
                <c:pt idx="646">
                  <c:v>37196</c:v>
                </c:pt>
                <c:pt idx="647">
                  <c:v>37226</c:v>
                </c:pt>
                <c:pt idx="648">
                  <c:v>37257</c:v>
                </c:pt>
                <c:pt idx="649">
                  <c:v>37288</c:v>
                </c:pt>
                <c:pt idx="650">
                  <c:v>37316</c:v>
                </c:pt>
                <c:pt idx="651">
                  <c:v>37347</c:v>
                </c:pt>
                <c:pt idx="652">
                  <c:v>37377</c:v>
                </c:pt>
                <c:pt idx="653">
                  <c:v>37408</c:v>
                </c:pt>
                <c:pt idx="654">
                  <c:v>37438</c:v>
                </c:pt>
                <c:pt idx="655">
                  <c:v>37469</c:v>
                </c:pt>
                <c:pt idx="656">
                  <c:v>37500</c:v>
                </c:pt>
                <c:pt idx="657">
                  <c:v>37530</c:v>
                </c:pt>
                <c:pt idx="658">
                  <c:v>37561</c:v>
                </c:pt>
                <c:pt idx="659">
                  <c:v>37591</c:v>
                </c:pt>
                <c:pt idx="660">
                  <c:v>37622</c:v>
                </c:pt>
                <c:pt idx="661">
                  <c:v>37653</c:v>
                </c:pt>
                <c:pt idx="662">
                  <c:v>37681</c:v>
                </c:pt>
                <c:pt idx="663">
                  <c:v>37712</c:v>
                </c:pt>
                <c:pt idx="664">
                  <c:v>37742</c:v>
                </c:pt>
                <c:pt idx="665">
                  <c:v>37773</c:v>
                </c:pt>
                <c:pt idx="666">
                  <c:v>37803</c:v>
                </c:pt>
                <c:pt idx="667">
                  <c:v>37834</c:v>
                </c:pt>
                <c:pt idx="668">
                  <c:v>37865</c:v>
                </c:pt>
                <c:pt idx="669">
                  <c:v>37895</c:v>
                </c:pt>
                <c:pt idx="670">
                  <c:v>37926</c:v>
                </c:pt>
                <c:pt idx="671">
                  <c:v>37956</c:v>
                </c:pt>
                <c:pt idx="672">
                  <c:v>37987</c:v>
                </c:pt>
                <c:pt idx="673">
                  <c:v>38018</c:v>
                </c:pt>
                <c:pt idx="674">
                  <c:v>38047</c:v>
                </c:pt>
                <c:pt idx="675">
                  <c:v>38078</c:v>
                </c:pt>
                <c:pt idx="676">
                  <c:v>38108</c:v>
                </c:pt>
                <c:pt idx="677">
                  <c:v>38139</c:v>
                </c:pt>
                <c:pt idx="678">
                  <c:v>38169</c:v>
                </c:pt>
                <c:pt idx="679">
                  <c:v>38200</c:v>
                </c:pt>
                <c:pt idx="680">
                  <c:v>38231</c:v>
                </c:pt>
                <c:pt idx="681">
                  <c:v>38261</c:v>
                </c:pt>
                <c:pt idx="682">
                  <c:v>38292</c:v>
                </c:pt>
                <c:pt idx="683">
                  <c:v>38322</c:v>
                </c:pt>
                <c:pt idx="684">
                  <c:v>38353</c:v>
                </c:pt>
                <c:pt idx="685">
                  <c:v>38384</c:v>
                </c:pt>
                <c:pt idx="686">
                  <c:v>38412</c:v>
                </c:pt>
                <c:pt idx="687">
                  <c:v>38443</c:v>
                </c:pt>
                <c:pt idx="688">
                  <c:v>38473</c:v>
                </c:pt>
                <c:pt idx="689">
                  <c:v>38504</c:v>
                </c:pt>
                <c:pt idx="690">
                  <c:v>38534</c:v>
                </c:pt>
                <c:pt idx="691">
                  <c:v>38565</c:v>
                </c:pt>
                <c:pt idx="692">
                  <c:v>38596</c:v>
                </c:pt>
                <c:pt idx="693">
                  <c:v>38626</c:v>
                </c:pt>
                <c:pt idx="694">
                  <c:v>38657</c:v>
                </c:pt>
                <c:pt idx="695">
                  <c:v>38687</c:v>
                </c:pt>
                <c:pt idx="696">
                  <c:v>38718</c:v>
                </c:pt>
                <c:pt idx="697">
                  <c:v>38749</c:v>
                </c:pt>
                <c:pt idx="698">
                  <c:v>38777</c:v>
                </c:pt>
                <c:pt idx="699">
                  <c:v>38808</c:v>
                </c:pt>
                <c:pt idx="700">
                  <c:v>38838</c:v>
                </c:pt>
                <c:pt idx="701">
                  <c:v>38869</c:v>
                </c:pt>
                <c:pt idx="702">
                  <c:v>38899</c:v>
                </c:pt>
                <c:pt idx="703">
                  <c:v>38930</c:v>
                </c:pt>
                <c:pt idx="704">
                  <c:v>38961</c:v>
                </c:pt>
                <c:pt idx="705">
                  <c:v>38991</c:v>
                </c:pt>
                <c:pt idx="706">
                  <c:v>39022</c:v>
                </c:pt>
                <c:pt idx="707">
                  <c:v>39052</c:v>
                </c:pt>
                <c:pt idx="708">
                  <c:v>39083</c:v>
                </c:pt>
                <c:pt idx="709">
                  <c:v>39114</c:v>
                </c:pt>
                <c:pt idx="710">
                  <c:v>39142</c:v>
                </c:pt>
                <c:pt idx="711">
                  <c:v>39173</c:v>
                </c:pt>
                <c:pt idx="712">
                  <c:v>39203</c:v>
                </c:pt>
                <c:pt idx="713">
                  <c:v>39234</c:v>
                </c:pt>
                <c:pt idx="714">
                  <c:v>39264</c:v>
                </c:pt>
                <c:pt idx="715">
                  <c:v>39295</c:v>
                </c:pt>
                <c:pt idx="716">
                  <c:v>39326</c:v>
                </c:pt>
                <c:pt idx="717">
                  <c:v>39356</c:v>
                </c:pt>
                <c:pt idx="718">
                  <c:v>39387</c:v>
                </c:pt>
                <c:pt idx="719">
                  <c:v>39417</c:v>
                </c:pt>
                <c:pt idx="720">
                  <c:v>39448</c:v>
                </c:pt>
                <c:pt idx="721">
                  <c:v>39479</c:v>
                </c:pt>
                <c:pt idx="722">
                  <c:v>39508</c:v>
                </c:pt>
                <c:pt idx="723">
                  <c:v>39539</c:v>
                </c:pt>
                <c:pt idx="724">
                  <c:v>39569</c:v>
                </c:pt>
                <c:pt idx="725">
                  <c:v>39600</c:v>
                </c:pt>
                <c:pt idx="726">
                  <c:v>39630</c:v>
                </c:pt>
                <c:pt idx="727">
                  <c:v>39661</c:v>
                </c:pt>
                <c:pt idx="728">
                  <c:v>39692</c:v>
                </c:pt>
                <c:pt idx="729">
                  <c:v>39722</c:v>
                </c:pt>
                <c:pt idx="730">
                  <c:v>39753</c:v>
                </c:pt>
                <c:pt idx="731">
                  <c:v>39783</c:v>
                </c:pt>
                <c:pt idx="732">
                  <c:v>39814</c:v>
                </c:pt>
                <c:pt idx="733">
                  <c:v>39845</c:v>
                </c:pt>
                <c:pt idx="734">
                  <c:v>39873</c:v>
                </c:pt>
                <c:pt idx="735">
                  <c:v>39904</c:v>
                </c:pt>
                <c:pt idx="736">
                  <c:v>39934</c:v>
                </c:pt>
                <c:pt idx="737">
                  <c:v>39965</c:v>
                </c:pt>
                <c:pt idx="738">
                  <c:v>39995</c:v>
                </c:pt>
                <c:pt idx="739">
                  <c:v>40026</c:v>
                </c:pt>
                <c:pt idx="740">
                  <c:v>40057</c:v>
                </c:pt>
                <c:pt idx="741">
                  <c:v>40087</c:v>
                </c:pt>
                <c:pt idx="742">
                  <c:v>40118</c:v>
                </c:pt>
                <c:pt idx="743">
                  <c:v>40148</c:v>
                </c:pt>
                <c:pt idx="744">
                  <c:v>40179</c:v>
                </c:pt>
                <c:pt idx="745">
                  <c:v>40210</c:v>
                </c:pt>
                <c:pt idx="746">
                  <c:v>40238</c:v>
                </c:pt>
                <c:pt idx="747">
                  <c:v>40269</c:v>
                </c:pt>
                <c:pt idx="748">
                  <c:v>40299</c:v>
                </c:pt>
                <c:pt idx="749">
                  <c:v>40330</c:v>
                </c:pt>
                <c:pt idx="750">
                  <c:v>40360</c:v>
                </c:pt>
                <c:pt idx="751">
                  <c:v>40391</c:v>
                </c:pt>
                <c:pt idx="752">
                  <c:v>40422</c:v>
                </c:pt>
                <c:pt idx="753">
                  <c:v>40452</c:v>
                </c:pt>
                <c:pt idx="754">
                  <c:v>40483</c:v>
                </c:pt>
                <c:pt idx="755">
                  <c:v>40513</c:v>
                </c:pt>
                <c:pt idx="756">
                  <c:v>40544</c:v>
                </c:pt>
                <c:pt idx="757">
                  <c:v>40575</c:v>
                </c:pt>
                <c:pt idx="758">
                  <c:v>40603</c:v>
                </c:pt>
                <c:pt idx="759">
                  <c:v>40634</c:v>
                </c:pt>
                <c:pt idx="760">
                  <c:v>40664</c:v>
                </c:pt>
                <c:pt idx="761">
                  <c:v>40695</c:v>
                </c:pt>
                <c:pt idx="762">
                  <c:v>40725</c:v>
                </c:pt>
                <c:pt idx="763">
                  <c:v>40756</c:v>
                </c:pt>
                <c:pt idx="764">
                  <c:v>40787</c:v>
                </c:pt>
                <c:pt idx="765">
                  <c:v>40817</c:v>
                </c:pt>
                <c:pt idx="766">
                  <c:v>40848</c:v>
                </c:pt>
                <c:pt idx="767">
                  <c:v>40878</c:v>
                </c:pt>
                <c:pt idx="768">
                  <c:v>40909</c:v>
                </c:pt>
                <c:pt idx="769">
                  <c:v>40940</c:v>
                </c:pt>
                <c:pt idx="770">
                  <c:v>40969</c:v>
                </c:pt>
                <c:pt idx="771">
                  <c:v>41000</c:v>
                </c:pt>
                <c:pt idx="772">
                  <c:v>41030</c:v>
                </c:pt>
                <c:pt idx="773">
                  <c:v>41061</c:v>
                </c:pt>
                <c:pt idx="774">
                  <c:v>41091</c:v>
                </c:pt>
                <c:pt idx="775">
                  <c:v>41122</c:v>
                </c:pt>
                <c:pt idx="776">
                  <c:v>41153</c:v>
                </c:pt>
                <c:pt idx="777">
                  <c:v>41183</c:v>
                </c:pt>
                <c:pt idx="778">
                  <c:v>41214</c:v>
                </c:pt>
                <c:pt idx="779">
                  <c:v>41244</c:v>
                </c:pt>
                <c:pt idx="780">
                  <c:v>41275</c:v>
                </c:pt>
                <c:pt idx="781">
                  <c:v>41306</c:v>
                </c:pt>
                <c:pt idx="782">
                  <c:v>41334</c:v>
                </c:pt>
                <c:pt idx="783">
                  <c:v>41365</c:v>
                </c:pt>
                <c:pt idx="784">
                  <c:v>41395</c:v>
                </c:pt>
                <c:pt idx="785">
                  <c:v>41426</c:v>
                </c:pt>
                <c:pt idx="786">
                  <c:v>41456</c:v>
                </c:pt>
                <c:pt idx="787">
                  <c:v>41487</c:v>
                </c:pt>
                <c:pt idx="788">
                  <c:v>41518</c:v>
                </c:pt>
                <c:pt idx="789">
                  <c:v>41548</c:v>
                </c:pt>
                <c:pt idx="790">
                  <c:v>41579</c:v>
                </c:pt>
                <c:pt idx="791">
                  <c:v>41609</c:v>
                </c:pt>
                <c:pt idx="792">
                  <c:v>41640</c:v>
                </c:pt>
                <c:pt idx="793">
                  <c:v>41671</c:v>
                </c:pt>
                <c:pt idx="794">
                  <c:v>41699</c:v>
                </c:pt>
                <c:pt idx="795">
                  <c:v>41730</c:v>
                </c:pt>
                <c:pt idx="796">
                  <c:v>41760</c:v>
                </c:pt>
                <c:pt idx="797">
                  <c:v>41791</c:v>
                </c:pt>
                <c:pt idx="798">
                  <c:v>41821</c:v>
                </c:pt>
                <c:pt idx="799">
                  <c:v>41852</c:v>
                </c:pt>
                <c:pt idx="800">
                  <c:v>41883</c:v>
                </c:pt>
                <c:pt idx="801">
                  <c:v>41913</c:v>
                </c:pt>
                <c:pt idx="802">
                  <c:v>41944</c:v>
                </c:pt>
                <c:pt idx="803">
                  <c:v>41974</c:v>
                </c:pt>
                <c:pt idx="804">
                  <c:v>42005</c:v>
                </c:pt>
                <c:pt idx="805">
                  <c:v>42036</c:v>
                </c:pt>
                <c:pt idx="806">
                  <c:v>42064</c:v>
                </c:pt>
                <c:pt idx="807">
                  <c:v>42095</c:v>
                </c:pt>
                <c:pt idx="808">
                  <c:v>42125</c:v>
                </c:pt>
                <c:pt idx="809">
                  <c:v>42156</c:v>
                </c:pt>
                <c:pt idx="810">
                  <c:v>42186</c:v>
                </c:pt>
                <c:pt idx="811">
                  <c:v>42217</c:v>
                </c:pt>
                <c:pt idx="812">
                  <c:v>42248</c:v>
                </c:pt>
                <c:pt idx="813">
                  <c:v>42278</c:v>
                </c:pt>
                <c:pt idx="814">
                  <c:v>42309</c:v>
                </c:pt>
                <c:pt idx="815">
                  <c:v>42339</c:v>
                </c:pt>
                <c:pt idx="816">
                  <c:v>42370</c:v>
                </c:pt>
                <c:pt idx="817">
                  <c:v>42401</c:v>
                </c:pt>
                <c:pt idx="818">
                  <c:v>42430</c:v>
                </c:pt>
                <c:pt idx="819">
                  <c:v>42461</c:v>
                </c:pt>
                <c:pt idx="820">
                  <c:v>42491</c:v>
                </c:pt>
                <c:pt idx="821">
                  <c:v>42522</c:v>
                </c:pt>
                <c:pt idx="822">
                  <c:v>42552</c:v>
                </c:pt>
                <c:pt idx="823">
                  <c:v>42583</c:v>
                </c:pt>
                <c:pt idx="824">
                  <c:v>42614</c:v>
                </c:pt>
                <c:pt idx="825">
                  <c:v>42644</c:v>
                </c:pt>
                <c:pt idx="826">
                  <c:v>42675</c:v>
                </c:pt>
                <c:pt idx="827">
                  <c:v>42705</c:v>
                </c:pt>
                <c:pt idx="828">
                  <c:v>42736</c:v>
                </c:pt>
                <c:pt idx="829">
                  <c:v>42767</c:v>
                </c:pt>
                <c:pt idx="830">
                  <c:v>42795</c:v>
                </c:pt>
                <c:pt idx="831">
                  <c:v>42826</c:v>
                </c:pt>
                <c:pt idx="832">
                  <c:v>42856</c:v>
                </c:pt>
                <c:pt idx="833">
                  <c:v>42887</c:v>
                </c:pt>
                <c:pt idx="834">
                  <c:v>42917</c:v>
                </c:pt>
                <c:pt idx="835">
                  <c:v>42948</c:v>
                </c:pt>
                <c:pt idx="836">
                  <c:v>42979</c:v>
                </c:pt>
                <c:pt idx="837">
                  <c:v>43009</c:v>
                </c:pt>
                <c:pt idx="838">
                  <c:v>43040</c:v>
                </c:pt>
                <c:pt idx="839">
                  <c:v>43070</c:v>
                </c:pt>
                <c:pt idx="840">
                  <c:v>43101</c:v>
                </c:pt>
                <c:pt idx="841">
                  <c:v>43132</c:v>
                </c:pt>
                <c:pt idx="842">
                  <c:v>43160</c:v>
                </c:pt>
                <c:pt idx="843">
                  <c:v>43191</c:v>
                </c:pt>
                <c:pt idx="844">
                  <c:v>43221</c:v>
                </c:pt>
                <c:pt idx="845">
                  <c:v>43252</c:v>
                </c:pt>
                <c:pt idx="846">
                  <c:v>43282</c:v>
                </c:pt>
                <c:pt idx="847">
                  <c:v>43313</c:v>
                </c:pt>
                <c:pt idx="848">
                  <c:v>43344</c:v>
                </c:pt>
                <c:pt idx="849">
                  <c:v>43374</c:v>
                </c:pt>
                <c:pt idx="850">
                  <c:v>43405</c:v>
                </c:pt>
                <c:pt idx="851">
                  <c:v>43435</c:v>
                </c:pt>
                <c:pt idx="852">
                  <c:v>43466</c:v>
                </c:pt>
                <c:pt idx="853">
                  <c:v>43497</c:v>
                </c:pt>
                <c:pt idx="854">
                  <c:v>43525</c:v>
                </c:pt>
                <c:pt idx="855">
                  <c:v>43556</c:v>
                </c:pt>
                <c:pt idx="856">
                  <c:v>43586</c:v>
                </c:pt>
                <c:pt idx="857">
                  <c:v>43617</c:v>
                </c:pt>
                <c:pt idx="858">
                  <c:v>43647</c:v>
                </c:pt>
                <c:pt idx="859">
                  <c:v>43678</c:v>
                </c:pt>
                <c:pt idx="860">
                  <c:v>43709</c:v>
                </c:pt>
                <c:pt idx="861">
                  <c:v>43739</c:v>
                </c:pt>
                <c:pt idx="862">
                  <c:v>43770</c:v>
                </c:pt>
                <c:pt idx="863">
                  <c:v>43800</c:v>
                </c:pt>
                <c:pt idx="864">
                  <c:v>43831</c:v>
                </c:pt>
                <c:pt idx="865">
                  <c:v>43862</c:v>
                </c:pt>
                <c:pt idx="866">
                  <c:v>43891</c:v>
                </c:pt>
                <c:pt idx="867">
                  <c:v>43922</c:v>
                </c:pt>
                <c:pt idx="868">
                  <c:v>43952</c:v>
                </c:pt>
                <c:pt idx="869">
                  <c:v>43983</c:v>
                </c:pt>
                <c:pt idx="870">
                  <c:v>44013</c:v>
                </c:pt>
                <c:pt idx="871">
                  <c:v>44044</c:v>
                </c:pt>
                <c:pt idx="872">
                  <c:v>44075</c:v>
                </c:pt>
                <c:pt idx="873">
                  <c:v>44105</c:v>
                </c:pt>
                <c:pt idx="874">
                  <c:v>44136</c:v>
                </c:pt>
                <c:pt idx="875">
                  <c:v>44166</c:v>
                </c:pt>
                <c:pt idx="876">
                  <c:v>44197</c:v>
                </c:pt>
              </c:numCache>
            </c:numRef>
          </c:cat>
          <c:val>
            <c:numRef>
              <c:f>'ISM Vs WTI Oil'!$D$2:$D$878</c:f>
              <c:numCache>
                <c:formatCode>0.000</c:formatCode>
                <c:ptCount val="877"/>
                <c:pt idx="0">
                  <c:v>2.57</c:v>
                </c:pt>
                <c:pt idx="1">
                  <c:v>2.57</c:v>
                </c:pt>
                <c:pt idx="2">
                  <c:v>2.57</c:v>
                </c:pt>
                <c:pt idx="3">
                  <c:v>2.57</c:v>
                </c:pt>
                <c:pt idx="4">
                  <c:v>2.57</c:v>
                </c:pt>
                <c:pt idx="5">
                  <c:v>2.57</c:v>
                </c:pt>
                <c:pt idx="6">
                  <c:v>2.57</c:v>
                </c:pt>
                <c:pt idx="7">
                  <c:v>2.57</c:v>
                </c:pt>
                <c:pt idx="8">
                  <c:v>2.57</c:v>
                </c:pt>
                <c:pt idx="9">
                  <c:v>2.57</c:v>
                </c:pt>
                <c:pt idx="10">
                  <c:v>2.57</c:v>
                </c:pt>
                <c:pt idx="11">
                  <c:v>2.57</c:v>
                </c:pt>
                <c:pt idx="12">
                  <c:v>2.57</c:v>
                </c:pt>
                <c:pt idx="13">
                  <c:v>2.57</c:v>
                </c:pt>
                <c:pt idx="14">
                  <c:v>2.57</c:v>
                </c:pt>
                <c:pt idx="15">
                  <c:v>2.57</c:v>
                </c:pt>
                <c:pt idx="16">
                  <c:v>2.57</c:v>
                </c:pt>
                <c:pt idx="17">
                  <c:v>2.57</c:v>
                </c:pt>
                <c:pt idx="18">
                  <c:v>2.57</c:v>
                </c:pt>
                <c:pt idx="19">
                  <c:v>2.57</c:v>
                </c:pt>
                <c:pt idx="20">
                  <c:v>2.57</c:v>
                </c:pt>
                <c:pt idx="21">
                  <c:v>2.57</c:v>
                </c:pt>
                <c:pt idx="22">
                  <c:v>2.57</c:v>
                </c:pt>
                <c:pt idx="23">
                  <c:v>2.57</c:v>
                </c:pt>
                <c:pt idx="24">
                  <c:v>2.57</c:v>
                </c:pt>
                <c:pt idx="25">
                  <c:v>2.57</c:v>
                </c:pt>
                <c:pt idx="26">
                  <c:v>2.57</c:v>
                </c:pt>
                <c:pt idx="27">
                  <c:v>2.57</c:v>
                </c:pt>
                <c:pt idx="28">
                  <c:v>2.57</c:v>
                </c:pt>
                <c:pt idx="29">
                  <c:v>2.57</c:v>
                </c:pt>
                <c:pt idx="30">
                  <c:v>2.57</c:v>
                </c:pt>
                <c:pt idx="31">
                  <c:v>2.57</c:v>
                </c:pt>
                <c:pt idx="32">
                  <c:v>2.57</c:v>
                </c:pt>
                <c:pt idx="33">
                  <c:v>2.57</c:v>
                </c:pt>
                <c:pt idx="34">
                  <c:v>2.57</c:v>
                </c:pt>
                <c:pt idx="35">
                  <c:v>2.57</c:v>
                </c:pt>
                <c:pt idx="36">
                  <c:v>2.57</c:v>
                </c:pt>
                <c:pt idx="37">
                  <c:v>2.57</c:v>
                </c:pt>
                <c:pt idx="38">
                  <c:v>2.57</c:v>
                </c:pt>
                <c:pt idx="39">
                  <c:v>2.57</c:v>
                </c:pt>
                <c:pt idx="40">
                  <c:v>2.57</c:v>
                </c:pt>
                <c:pt idx="41">
                  <c:v>2.57</c:v>
                </c:pt>
                <c:pt idx="42">
                  <c:v>2.57</c:v>
                </c:pt>
                <c:pt idx="43">
                  <c:v>2.57</c:v>
                </c:pt>
                <c:pt idx="44">
                  <c:v>2.57</c:v>
                </c:pt>
                <c:pt idx="45">
                  <c:v>2.57</c:v>
                </c:pt>
                <c:pt idx="46">
                  <c:v>2.57</c:v>
                </c:pt>
                <c:pt idx="47">
                  <c:v>2.57</c:v>
                </c:pt>
                <c:pt idx="48">
                  <c:v>2.57</c:v>
                </c:pt>
                <c:pt idx="49">
                  <c:v>2.57</c:v>
                </c:pt>
                <c:pt idx="50">
                  <c:v>2.57</c:v>
                </c:pt>
                <c:pt idx="51">
                  <c:v>2.57</c:v>
                </c:pt>
                <c:pt idx="52">
                  <c:v>2.57</c:v>
                </c:pt>
                <c:pt idx="53">
                  <c:v>2.57</c:v>
                </c:pt>
                <c:pt idx="54">
                  <c:v>2.57</c:v>
                </c:pt>
                <c:pt idx="55">
                  <c:v>2.57</c:v>
                </c:pt>
                <c:pt idx="56">
                  <c:v>2.57</c:v>
                </c:pt>
                <c:pt idx="57">
                  <c:v>2.57</c:v>
                </c:pt>
                <c:pt idx="58">
                  <c:v>2.57</c:v>
                </c:pt>
                <c:pt idx="59">
                  <c:v>2.57</c:v>
                </c:pt>
                <c:pt idx="60">
                  <c:v>2.57</c:v>
                </c:pt>
                <c:pt idx="61">
                  <c:v>2.57</c:v>
                </c:pt>
                <c:pt idx="62">
                  <c:v>2.57</c:v>
                </c:pt>
                <c:pt idx="63">
                  <c:v>2.57</c:v>
                </c:pt>
                <c:pt idx="64">
                  <c:v>2.57</c:v>
                </c:pt>
                <c:pt idx="65">
                  <c:v>2.82</c:v>
                </c:pt>
                <c:pt idx="66">
                  <c:v>2.82</c:v>
                </c:pt>
                <c:pt idx="67">
                  <c:v>2.82</c:v>
                </c:pt>
                <c:pt idx="68">
                  <c:v>2.82</c:v>
                </c:pt>
                <c:pt idx="69">
                  <c:v>2.82</c:v>
                </c:pt>
                <c:pt idx="70">
                  <c:v>2.82</c:v>
                </c:pt>
                <c:pt idx="71">
                  <c:v>2.82</c:v>
                </c:pt>
                <c:pt idx="72">
                  <c:v>2.82</c:v>
                </c:pt>
                <c:pt idx="73">
                  <c:v>2.82</c:v>
                </c:pt>
                <c:pt idx="74">
                  <c:v>2.82</c:v>
                </c:pt>
                <c:pt idx="75">
                  <c:v>2.82</c:v>
                </c:pt>
                <c:pt idx="76">
                  <c:v>2.82</c:v>
                </c:pt>
                <c:pt idx="77">
                  <c:v>2.82</c:v>
                </c:pt>
                <c:pt idx="78">
                  <c:v>2.82</c:v>
                </c:pt>
                <c:pt idx="79">
                  <c:v>2.82</c:v>
                </c:pt>
                <c:pt idx="80">
                  <c:v>2.82</c:v>
                </c:pt>
                <c:pt idx="81">
                  <c:v>2.82</c:v>
                </c:pt>
                <c:pt idx="82">
                  <c:v>2.82</c:v>
                </c:pt>
                <c:pt idx="83">
                  <c:v>2.82</c:v>
                </c:pt>
                <c:pt idx="84">
                  <c:v>2.82</c:v>
                </c:pt>
                <c:pt idx="85">
                  <c:v>2.82</c:v>
                </c:pt>
                <c:pt idx="86">
                  <c:v>2.82</c:v>
                </c:pt>
                <c:pt idx="87">
                  <c:v>2.82</c:v>
                </c:pt>
                <c:pt idx="88">
                  <c:v>2.82</c:v>
                </c:pt>
                <c:pt idx="89">
                  <c:v>2.82</c:v>
                </c:pt>
                <c:pt idx="90">
                  <c:v>2.82</c:v>
                </c:pt>
                <c:pt idx="91">
                  <c:v>2.82</c:v>
                </c:pt>
                <c:pt idx="92">
                  <c:v>2.82</c:v>
                </c:pt>
                <c:pt idx="93">
                  <c:v>2.82</c:v>
                </c:pt>
                <c:pt idx="94">
                  <c:v>2.82</c:v>
                </c:pt>
                <c:pt idx="95">
                  <c:v>2.82</c:v>
                </c:pt>
                <c:pt idx="96">
                  <c:v>2.82</c:v>
                </c:pt>
                <c:pt idx="97">
                  <c:v>2.82</c:v>
                </c:pt>
                <c:pt idx="98">
                  <c:v>2.82</c:v>
                </c:pt>
                <c:pt idx="99">
                  <c:v>2.82</c:v>
                </c:pt>
                <c:pt idx="100">
                  <c:v>2.82</c:v>
                </c:pt>
                <c:pt idx="101">
                  <c:v>2.82</c:v>
                </c:pt>
                <c:pt idx="102">
                  <c:v>2.82</c:v>
                </c:pt>
                <c:pt idx="103">
                  <c:v>2.82</c:v>
                </c:pt>
                <c:pt idx="104">
                  <c:v>2.82</c:v>
                </c:pt>
                <c:pt idx="105">
                  <c:v>2.82</c:v>
                </c:pt>
                <c:pt idx="106">
                  <c:v>2.82</c:v>
                </c:pt>
                <c:pt idx="107">
                  <c:v>2.82</c:v>
                </c:pt>
                <c:pt idx="108">
                  <c:v>2.82</c:v>
                </c:pt>
                <c:pt idx="109">
                  <c:v>3.07</c:v>
                </c:pt>
                <c:pt idx="110">
                  <c:v>3.07</c:v>
                </c:pt>
                <c:pt idx="111">
                  <c:v>3.07</c:v>
                </c:pt>
                <c:pt idx="112">
                  <c:v>3.07</c:v>
                </c:pt>
                <c:pt idx="113">
                  <c:v>3.07</c:v>
                </c:pt>
                <c:pt idx="114">
                  <c:v>3.07</c:v>
                </c:pt>
                <c:pt idx="115">
                  <c:v>3.07</c:v>
                </c:pt>
                <c:pt idx="116">
                  <c:v>3.07</c:v>
                </c:pt>
                <c:pt idx="117">
                  <c:v>3.07</c:v>
                </c:pt>
                <c:pt idx="118">
                  <c:v>3.07</c:v>
                </c:pt>
                <c:pt idx="119">
                  <c:v>3</c:v>
                </c:pt>
                <c:pt idx="120">
                  <c:v>3.07</c:v>
                </c:pt>
                <c:pt idx="121">
                  <c:v>3.07</c:v>
                </c:pt>
                <c:pt idx="122">
                  <c:v>3.07</c:v>
                </c:pt>
                <c:pt idx="123">
                  <c:v>3.07</c:v>
                </c:pt>
                <c:pt idx="124">
                  <c:v>3.07</c:v>
                </c:pt>
                <c:pt idx="125">
                  <c:v>3.07</c:v>
                </c:pt>
                <c:pt idx="126">
                  <c:v>3.07</c:v>
                </c:pt>
                <c:pt idx="127">
                  <c:v>3.07</c:v>
                </c:pt>
                <c:pt idx="128">
                  <c:v>3.07</c:v>
                </c:pt>
                <c:pt idx="129">
                  <c:v>3.07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2.97</c:v>
                </c:pt>
                <c:pt idx="135">
                  <c:v>2.97</c:v>
                </c:pt>
                <c:pt idx="136">
                  <c:v>2.97</c:v>
                </c:pt>
                <c:pt idx="137">
                  <c:v>2.97</c:v>
                </c:pt>
                <c:pt idx="138">
                  <c:v>2.97</c:v>
                </c:pt>
                <c:pt idx="139">
                  <c:v>2.97</c:v>
                </c:pt>
                <c:pt idx="140">
                  <c:v>2.97</c:v>
                </c:pt>
                <c:pt idx="141">
                  <c:v>2.97</c:v>
                </c:pt>
                <c:pt idx="142">
                  <c:v>2.97</c:v>
                </c:pt>
                <c:pt idx="143">
                  <c:v>2.97</c:v>
                </c:pt>
                <c:pt idx="144">
                  <c:v>2.97</c:v>
                </c:pt>
                <c:pt idx="145">
                  <c:v>2.97</c:v>
                </c:pt>
                <c:pt idx="146">
                  <c:v>2.97</c:v>
                </c:pt>
                <c:pt idx="147">
                  <c:v>2.97</c:v>
                </c:pt>
                <c:pt idx="148">
                  <c:v>2.97</c:v>
                </c:pt>
                <c:pt idx="149">
                  <c:v>2.97</c:v>
                </c:pt>
                <c:pt idx="150">
                  <c:v>2.97</c:v>
                </c:pt>
                <c:pt idx="151">
                  <c:v>2.97</c:v>
                </c:pt>
                <c:pt idx="152">
                  <c:v>2.97</c:v>
                </c:pt>
                <c:pt idx="153">
                  <c:v>2.97</c:v>
                </c:pt>
                <c:pt idx="154">
                  <c:v>2.97</c:v>
                </c:pt>
                <c:pt idx="155">
                  <c:v>2.97</c:v>
                </c:pt>
                <c:pt idx="156">
                  <c:v>2.97</c:v>
                </c:pt>
                <c:pt idx="157">
                  <c:v>2.97</c:v>
                </c:pt>
                <c:pt idx="158">
                  <c:v>2.97</c:v>
                </c:pt>
                <c:pt idx="159">
                  <c:v>2.97</c:v>
                </c:pt>
                <c:pt idx="160">
                  <c:v>2.97</c:v>
                </c:pt>
                <c:pt idx="161">
                  <c:v>2.97</c:v>
                </c:pt>
                <c:pt idx="162">
                  <c:v>2.97</c:v>
                </c:pt>
                <c:pt idx="163">
                  <c:v>2.97</c:v>
                </c:pt>
                <c:pt idx="164">
                  <c:v>2.97</c:v>
                </c:pt>
                <c:pt idx="165">
                  <c:v>2.97</c:v>
                </c:pt>
                <c:pt idx="166">
                  <c:v>2.97</c:v>
                </c:pt>
                <c:pt idx="167">
                  <c:v>2.97</c:v>
                </c:pt>
                <c:pt idx="168">
                  <c:v>2.97</c:v>
                </c:pt>
                <c:pt idx="169">
                  <c:v>2.97</c:v>
                </c:pt>
                <c:pt idx="170">
                  <c:v>2.97</c:v>
                </c:pt>
                <c:pt idx="171">
                  <c:v>2.97</c:v>
                </c:pt>
                <c:pt idx="172">
                  <c:v>2.97</c:v>
                </c:pt>
                <c:pt idx="173">
                  <c:v>2.97</c:v>
                </c:pt>
                <c:pt idx="174">
                  <c:v>2.97</c:v>
                </c:pt>
                <c:pt idx="175">
                  <c:v>2.97</c:v>
                </c:pt>
                <c:pt idx="176">
                  <c:v>2.97</c:v>
                </c:pt>
                <c:pt idx="177">
                  <c:v>2.97</c:v>
                </c:pt>
                <c:pt idx="178">
                  <c:v>2.97</c:v>
                </c:pt>
                <c:pt idx="179">
                  <c:v>2.97</c:v>
                </c:pt>
                <c:pt idx="180">
                  <c:v>2.97</c:v>
                </c:pt>
                <c:pt idx="181">
                  <c:v>2.97</c:v>
                </c:pt>
                <c:pt idx="182">
                  <c:v>2.97</c:v>
                </c:pt>
                <c:pt idx="183">
                  <c:v>2.97</c:v>
                </c:pt>
                <c:pt idx="184">
                  <c:v>2.97</c:v>
                </c:pt>
                <c:pt idx="185">
                  <c:v>2.97</c:v>
                </c:pt>
                <c:pt idx="186">
                  <c:v>2.97</c:v>
                </c:pt>
                <c:pt idx="187">
                  <c:v>2.97</c:v>
                </c:pt>
                <c:pt idx="188">
                  <c:v>2.97</c:v>
                </c:pt>
                <c:pt idx="189">
                  <c:v>2.97</c:v>
                </c:pt>
                <c:pt idx="190">
                  <c:v>2.97</c:v>
                </c:pt>
                <c:pt idx="191">
                  <c:v>2.97</c:v>
                </c:pt>
                <c:pt idx="192">
                  <c:v>2.97</c:v>
                </c:pt>
                <c:pt idx="193">
                  <c:v>2.97</c:v>
                </c:pt>
                <c:pt idx="194">
                  <c:v>2.97</c:v>
                </c:pt>
                <c:pt idx="195">
                  <c:v>2.97</c:v>
                </c:pt>
                <c:pt idx="196">
                  <c:v>2.97</c:v>
                </c:pt>
                <c:pt idx="197">
                  <c:v>2.97</c:v>
                </c:pt>
                <c:pt idx="198">
                  <c:v>2.92</c:v>
                </c:pt>
                <c:pt idx="199">
                  <c:v>2.92</c:v>
                </c:pt>
                <c:pt idx="200">
                  <c:v>2.92</c:v>
                </c:pt>
                <c:pt idx="201">
                  <c:v>2.92</c:v>
                </c:pt>
                <c:pt idx="202">
                  <c:v>2.92</c:v>
                </c:pt>
                <c:pt idx="203">
                  <c:v>2.92</c:v>
                </c:pt>
                <c:pt idx="204">
                  <c:v>2.92</c:v>
                </c:pt>
                <c:pt idx="205">
                  <c:v>2.92</c:v>
                </c:pt>
                <c:pt idx="206">
                  <c:v>2.92</c:v>
                </c:pt>
                <c:pt idx="207">
                  <c:v>2.92</c:v>
                </c:pt>
                <c:pt idx="208">
                  <c:v>2.92</c:v>
                </c:pt>
                <c:pt idx="209">
                  <c:v>2.92</c:v>
                </c:pt>
                <c:pt idx="210">
                  <c:v>2.92</c:v>
                </c:pt>
                <c:pt idx="211">
                  <c:v>2.92</c:v>
                </c:pt>
                <c:pt idx="212">
                  <c:v>2.92</c:v>
                </c:pt>
                <c:pt idx="213">
                  <c:v>2.92</c:v>
                </c:pt>
                <c:pt idx="214">
                  <c:v>2.92</c:v>
                </c:pt>
                <c:pt idx="215">
                  <c:v>2.92</c:v>
                </c:pt>
                <c:pt idx="216">
                  <c:v>2.92</c:v>
                </c:pt>
                <c:pt idx="217">
                  <c:v>2.92</c:v>
                </c:pt>
                <c:pt idx="218">
                  <c:v>2.92</c:v>
                </c:pt>
                <c:pt idx="219">
                  <c:v>2.92</c:v>
                </c:pt>
                <c:pt idx="220">
                  <c:v>2.92</c:v>
                </c:pt>
                <c:pt idx="221">
                  <c:v>2.92</c:v>
                </c:pt>
                <c:pt idx="222">
                  <c:v>2.92</c:v>
                </c:pt>
                <c:pt idx="223">
                  <c:v>2.92</c:v>
                </c:pt>
                <c:pt idx="224">
                  <c:v>2.97</c:v>
                </c:pt>
                <c:pt idx="225">
                  <c:v>2.97</c:v>
                </c:pt>
                <c:pt idx="226">
                  <c:v>2.97</c:v>
                </c:pt>
                <c:pt idx="227">
                  <c:v>2.97</c:v>
                </c:pt>
                <c:pt idx="228">
                  <c:v>2.97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3.07</c:v>
                </c:pt>
                <c:pt idx="236">
                  <c:v>3.07</c:v>
                </c:pt>
                <c:pt idx="237">
                  <c:v>3.07</c:v>
                </c:pt>
                <c:pt idx="238">
                  <c:v>3.07</c:v>
                </c:pt>
                <c:pt idx="239">
                  <c:v>3.07</c:v>
                </c:pt>
                <c:pt idx="240">
                  <c:v>3.07</c:v>
                </c:pt>
                <c:pt idx="241">
                  <c:v>3.07</c:v>
                </c:pt>
                <c:pt idx="242">
                  <c:v>3.07</c:v>
                </c:pt>
                <c:pt idx="243">
                  <c:v>3.07</c:v>
                </c:pt>
                <c:pt idx="244">
                  <c:v>3.07</c:v>
                </c:pt>
                <c:pt idx="245">
                  <c:v>3.07</c:v>
                </c:pt>
                <c:pt idx="246">
                  <c:v>3.07</c:v>
                </c:pt>
                <c:pt idx="247">
                  <c:v>3.07</c:v>
                </c:pt>
                <c:pt idx="248">
                  <c:v>3.07</c:v>
                </c:pt>
                <c:pt idx="249">
                  <c:v>3.07</c:v>
                </c:pt>
                <c:pt idx="250">
                  <c:v>3.07</c:v>
                </c:pt>
                <c:pt idx="251">
                  <c:v>3.07</c:v>
                </c:pt>
                <c:pt idx="252">
                  <c:v>3.07</c:v>
                </c:pt>
                <c:pt idx="253">
                  <c:v>3.07</c:v>
                </c:pt>
                <c:pt idx="254">
                  <c:v>3.25</c:v>
                </c:pt>
                <c:pt idx="255">
                  <c:v>3.35</c:v>
                </c:pt>
                <c:pt idx="256">
                  <c:v>3.35</c:v>
                </c:pt>
                <c:pt idx="257">
                  <c:v>3.35</c:v>
                </c:pt>
                <c:pt idx="258">
                  <c:v>3.35</c:v>
                </c:pt>
                <c:pt idx="259">
                  <c:v>3.35</c:v>
                </c:pt>
                <c:pt idx="260">
                  <c:v>3.35</c:v>
                </c:pt>
                <c:pt idx="261">
                  <c:v>3.35</c:v>
                </c:pt>
                <c:pt idx="262">
                  <c:v>3.35</c:v>
                </c:pt>
                <c:pt idx="263">
                  <c:v>3.35</c:v>
                </c:pt>
                <c:pt idx="264">
                  <c:v>3.35</c:v>
                </c:pt>
                <c:pt idx="265">
                  <c:v>3.35</c:v>
                </c:pt>
                <c:pt idx="266">
                  <c:v>3.35</c:v>
                </c:pt>
                <c:pt idx="267">
                  <c:v>3.35</c:v>
                </c:pt>
                <c:pt idx="268">
                  <c:v>3.35</c:v>
                </c:pt>
                <c:pt idx="269">
                  <c:v>3.35</c:v>
                </c:pt>
                <c:pt idx="270">
                  <c:v>3.31</c:v>
                </c:pt>
                <c:pt idx="271">
                  <c:v>3.31</c:v>
                </c:pt>
                <c:pt idx="272">
                  <c:v>3.31</c:v>
                </c:pt>
                <c:pt idx="273">
                  <c:v>3.31</c:v>
                </c:pt>
                <c:pt idx="274">
                  <c:v>3.31</c:v>
                </c:pt>
                <c:pt idx="275">
                  <c:v>3.56</c:v>
                </c:pt>
                <c:pt idx="276">
                  <c:v>3.56</c:v>
                </c:pt>
                <c:pt idx="277">
                  <c:v>3.56</c:v>
                </c:pt>
                <c:pt idx="278">
                  <c:v>3.56</c:v>
                </c:pt>
                <c:pt idx="279">
                  <c:v>3.56</c:v>
                </c:pt>
                <c:pt idx="280">
                  <c:v>3.56</c:v>
                </c:pt>
                <c:pt idx="281">
                  <c:v>3.56</c:v>
                </c:pt>
                <c:pt idx="282">
                  <c:v>3.56</c:v>
                </c:pt>
                <c:pt idx="283">
                  <c:v>3.56</c:v>
                </c:pt>
                <c:pt idx="284">
                  <c:v>3.56</c:v>
                </c:pt>
                <c:pt idx="285">
                  <c:v>3.56</c:v>
                </c:pt>
                <c:pt idx="286">
                  <c:v>3.56</c:v>
                </c:pt>
                <c:pt idx="287">
                  <c:v>3.56</c:v>
                </c:pt>
                <c:pt idx="288">
                  <c:v>3.56</c:v>
                </c:pt>
                <c:pt idx="289">
                  <c:v>3.56</c:v>
                </c:pt>
                <c:pt idx="290">
                  <c:v>3.56</c:v>
                </c:pt>
                <c:pt idx="291">
                  <c:v>3.56</c:v>
                </c:pt>
                <c:pt idx="292">
                  <c:v>3.56</c:v>
                </c:pt>
                <c:pt idx="293">
                  <c:v>3.56</c:v>
                </c:pt>
                <c:pt idx="294">
                  <c:v>3.56</c:v>
                </c:pt>
                <c:pt idx="295">
                  <c:v>3.56</c:v>
                </c:pt>
                <c:pt idx="296">
                  <c:v>3.56</c:v>
                </c:pt>
                <c:pt idx="297">
                  <c:v>3.56</c:v>
                </c:pt>
                <c:pt idx="298">
                  <c:v>3.56</c:v>
                </c:pt>
                <c:pt idx="299">
                  <c:v>3.56</c:v>
                </c:pt>
                <c:pt idx="300">
                  <c:v>3.56</c:v>
                </c:pt>
                <c:pt idx="301">
                  <c:v>3.56</c:v>
                </c:pt>
                <c:pt idx="302">
                  <c:v>3.56</c:v>
                </c:pt>
                <c:pt idx="303">
                  <c:v>3.56</c:v>
                </c:pt>
                <c:pt idx="304">
                  <c:v>3.56</c:v>
                </c:pt>
                <c:pt idx="305">
                  <c:v>3.56</c:v>
                </c:pt>
                <c:pt idx="306">
                  <c:v>3.56</c:v>
                </c:pt>
                <c:pt idx="307">
                  <c:v>4.3099999999999996</c:v>
                </c:pt>
                <c:pt idx="308">
                  <c:v>4.3099999999999996</c:v>
                </c:pt>
                <c:pt idx="309">
                  <c:v>4.3099999999999996</c:v>
                </c:pt>
                <c:pt idx="310">
                  <c:v>4.3099999999999996</c:v>
                </c:pt>
                <c:pt idx="311">
                  <c:v>4.3099999999999996</c:v>
                </c:pt>
                <c:pt idx="312">
                  <c:v>10.11</c:v>
                </c:pt>
                <c:pt idx="313">
                  <c:v>10.11</c:v>
                </c:pt>
                <c:pt idx="314">
                  <c:v>10.11</c:v>
                </c:pt>
                <c:pt idx="315">
                  <c:v>10.11</c:v>
                </c:pt>
                <c:pt idx="316">
                  <c:v>10.11</c:v>
                </c:pt>
                <c:pt idx="317">
                  <c:v>10.11</c:v>
                </c:pt>
                <c:pt idx="318">
                  <c:v>10.11</c:v>
                </c:pt>
                <c:pt idx="319">
                  <c:v>10.11</c:v>
                </c:pt>
                <c:pt idx="320">
                  <c:v>10.11</c:v>
                </c:pt>
                <c:pt idx="321">
                  <c:v>11.16</c:v>
                </c:pt>
                <c:pt idx="322">
                  <c:v>11.16</c:v>
                </c:pt>
                <c:pt idx="323">
                  <c:v>11.16</c:v>
                </c:pt>
                <c:pt idx="324">
                  <c:v>11.16</c:v>
                </c:pt>
                <c:pt idx="325">
                  <c:v>11.16</c:v>
                </c:pt>
                <c:pt idx="326">
                  <c:v>11.16</c:v>
                </c:pt>
                <c:pt idx="327">
                  <c:v>11.16</c:v>
                </c:pt>
                <c:pt idx="328">
                  <c:v>11.16</c:v>
                </c:pt>
                <c:pt idx="329">
                  <c:v>11.16</c:v>
                </c:pt>
                <c:pt idx="330">
                  <c:v>11.16</c:v>
                </c:pt>
                <c:pt idx="331">
                  <c:v>11.16</c:v>
                </c:pt>
                <c:pt idx="332">
                  <c:v>11.16</c:v>
                </c:pt>
                <c:pt idx="333">
                  <c:v>11.16</c:v>
                </c:pt>
                <c:pt idx="334">
                  <c:v>11.16</c:v>
                </c:pt>
                <c:pt idx="335">
                  <c:v>11.16</c:v>
                </c:pt>
                <c:pt idx="336">
                  <c:v>11.16</c:v>
                </c:pt>
                <c:pt idx="337">
                  <c:v>12.03</c:v>
                </c:pt>
                <c:pt idx="338">
                  <c:v>12.1</c:v>
                </c:pt>
                <c:pt idx="339">
                  <c:v>12.17</c:v>
                </c:pt>
                <c:pt idx="340">
                  <c:v>12.17</c:v>
                </c:pt>
                <c:pt idx="341">
                  <c:v>12.17</c:v>
                </c:pt>
                <c:pt idx="342">
                  <c:v>12.17</c:v>
                </c:pt>
                <c:pt idx="343">
                  <c:v>12.17</c:v>
                </c:pt>
                <c:pt idx="344">
                  <c:v>13.9</c:v>
                </c:pt>
                <c:pt idx="345">
                  <c:v>13.9</c:v>
                </c:pt>
                <c:pt idx="346">
                  <c:v>13.9</c:v>
                </c:pt>
                <c:pt idx="347">
                  <c:v>13.9</c:v>
                </c:pt>
                <c:pt idx="348">
                  <c:v>13.9</c:v>
                </c:pt>
                <c:pt idx="349">
                  <c:v>13.9</c:v>
                </c:pt>
                <c:pt idx="350">
                  <c:v>13.9</c:v>
                </c:pt>
                <c:pt idx="351">
                  <c:v>13.9</c:v>
                </c:pt>
                <c:pt idx="352">
                  <c:v>13.9</c:v>
                </c:pt>
                <c:pt idx="353">
                  <c:v>13.9</c:v>
                </c:pt>
                <c:pt idx="354">
                  <c:v>13.9</c:v>
                </c:pt>
                <c:pt idx="355">
                  <c:v>14.85</c:v>
                </c:pt>
                <c:pt idx="356">
                  <c:v>14.85</c:v>
                </c:pt>
                <c:pt idx="357">
                  <c:v>14.85</c:v>
                </c:pt>
                <c:pt idx="358">
                  <c:v>14.85</c:v>
                </c:pt>
                <c:pt idx="359">
                  <c:v>14.85</c:v>
                </c:pt>
                <c:pt idx="360">
                  <c:v>14.85</c:v>
                </c:pt>
                <c:pt idx="361">
                  <c:v>14.85</c:v>
                </c:pt>
                <c:pt idx="362">
                  <c:v>14.85</c:v>
                </c:pt>
                <c:pt idx="363">
                  <c:v>14.85</c:v>
                </c:pt>
                <c:pt idx="364">
                  <c:v>14.85</c:v>
                </c:pt>
                <c:pt idx="365">
                  <c:v>14.85</c:v>
                </c:pt>
                <c:pt idx="366">
                  <c:v>14.85</c:v>
                </c:pt>
                <c:pt idx="367">
                  <c:v>14.85</c:v>
                </c:pt>
                <c:pt idx="368">
                  <c:v>14.85</c:v>
                </c:pt>
                <c:pt idx="369">
                  <c:v>14.85</c:v>
                </c:pt>
                <c:pt idx="370">
                  <c:v>14.85</c:v>
                </c:pt>
                <c:pt idx="371">
                  <c:v>14.85</c:v>
                </c:pt>
                <c:pt idx="372">
                  <c:v>14.85</c:v>
                </c:pt>
                <c:pt idx="373">
                  <c:v>15.85</c:v>
                </c:pt>
                <c:pt idx="374">
                  <c:v>15.85</c:v>
                </c:pt>
                <c:pt idx="375">
                  <c:v>15.85</c:v>
                </c:pt>
                <c:pt idx="376">
                  <c:v>18.100000000000001</c:v>
                </c:pt>
                <c:pt idx="377">
                  <c:v>19.100000000000001</c:v>
                </c:pt>
                <c:pt idx="378">
                  <c:v>21.75</c:v>
                </c:pt>
                <c:pt idx="379">
                  <c:v>26.5</c:v>
                </c:pt>
                <c:pt idx="380">
                  <c:v>28.5</c:v>
                </c:pt>
                <c:pt idx="381">
                  <c:v>29</c:v>
                </c:pt>
                <c:pt idx="382">
                  <c:v>31</c:v>
                </c:pt>
                <c:pt idx="383">
                  <c:v>32.5</c:v>
                </c:pt>
                <c:pt idx="384">
                  <c:v>32.5</c:v>
                </c:pt>
                <c:pt idx="385">
                  <c:v>37</c:v>
                </c:pt>
                <c:pt idx="386">
                  <c:v>38</c:v>
                </c:pt>
                <c:pt idx="387">
                  <c:v>39.5</c:v>
                </c:pt>
                <c:pt idx="388">
                  <c:v>39.5</c:v>
                </c:pt>
                <c:pt idx="389">
                  <c:v>39.5</c:v>
                </c:pt>
                <c:pt idx="390">
                  <c:v>39.5</c:v>
                </c:pt>
                <c:pt idx="391">
                  <c:v>38</c:v>
                </c:pt>
                <c:pt idx="392">
                  <c:v>36</c:v>
                </c:pt>
                <c:pt idx="393">
                  <c:v>36</c:v>
                </c:pt>
                <c:pt idx="394">
                  <c:v>36</c:v>
                </c:pt>
                <c:pt idx="395">
                  <c:v>37</c:v>
                </c:pt>
                <c:pt idx="396">
                  <c:v>38</c:v>
                </c:pt>
                <c:pt idx="397">
                  <c:v>38</c:v>
                </c:pt>
                <c:pt idx="398">
                  <c:v>38</c:v>
                </c:pt>
                <c:pt idx="399">
                  <c:v>38</c:v>
                </c:pt>
                <c:pt idx="400">
                  <c:v>38</c:v>
                </c:pt>
                <c:pt idx="401">
                  <c:v>36</c:v>
                </c:pt>
                <c:pt idx="402">
                  <c:v>36</c:v>
                </c:pt>
                <c:pt idx="403">
                  <c:v>36</c:v>
                </c:pt>
                <c:pt idx="404">
                  <c:v>36</c:v>
                </c:pt>
                <c:pt idx="405">
                  <c:v>35</c:v>
                </c:pt>
                <c:pt idx="406">
                  <c:v>36</c:v>
                </c:pt>
                <c:pt idx="407">
                  <c:v>35</c:v>
                </c:pt>
                <c:pt idx="408">
                  <c:v>33.85</c:v>
                </c:pt>
                <c:pt idx="409">
                  <c:v>31.56</c:v>
                </c:pt>
                <c:pt idx="410">
                  <c:v>28.48</c:v>
                </c:pt>
                <c:pt idx="411">
                  <c:v>33.450000000000003</c:v>
                </c:pt>
                <c:pt idx="412">
                  <c:v>35.93</c:v>
                </c:pt>
                <c:pt idx="413">
                  <c:v>35.07</c:v>
                </c:pt>
                <c:pt idx="414">
                  <c:v>34.159999999999997</c:v>
                </c:pt>
                <c:pt idx="415">
                  <c:v>33.950000000000003</c:v>
                </c:pt>
                <c:pt idx="416">
                  <c:v>35.630000000000003</c:v>
                </c:pt>
                <c:pt idx="417">
                  <c:v>35.68</c:v>
                </c:pt>
                <c:pt idx="418">
                  <c:v>34.15</c:v>
                </c:pt>
                <c:pt idx="419">
                  <c:v>31.72</c:v>
                </c:pt>
                <c:pt idx="420">
                  <c:v>31.19</c:v>
                </c:pt>
                <c:pt idx="421">
                  <c:v>28.95</c:v>
                </c:pt>
                <c:pt idx="422">
                  <c:v>28.82</c:v>
                </c:pt>
                <c:pt idx="423" formatCode="General">
                  <c:v>30.63</c:v>
                </c:pt>
                <c:pt idx="424" formatCode="General">
                  <c:v>30.25</c:v>
                </c:pt>
                <c:pt idx="425" formatCode="General">
                  <c:v>31.38</c:v>
                </c:pt>
                <c:pt idx="426" formatCode="General">
                  <c:v>32</c:v>
                </c:pt>
                <c:pt idx="427" formatCode="General">
                  <c:v>31.59</c:v>
                </c:pt>
                <c:pt idx="428" formatCode="General">
                  <c:v>30.36</c:v>
                </c:pt>
                <c:pt idx="429" formatCode="General">
                  <c:v>30.37</c:v>
                </c:pt>
                <c:pt idx="430" formatCode="General">
                  <c:v>29.23</c:v>
                </c:pt>
                <c:pt idx="431" formatCode="General">
                  <c:v>29.6</c:v>
                </c:pt>
                <c:pt idx="432" formatCode="General">
                  <c:v>29.98</c:v>
                </c:pt>
                <c:pt idx="433" formatCode="General">
                  <c:v>30.55</c:v>
                </c:pt>
                <c:pt idx="434" formatCode="General">
                  <c:v>30.85</c:v>
                </c:pt>
                <c:pt idx="435" formatCode="General">
                  <c:v>30.26</c:v>
                </c:pt>
                <c:pt idx="436" formatCode="General">
                  <c:v>30.83</c:v>
                </c:pt>
                <c:pt idx="437" formatCode="General">
                  <c:v>29.75</c:v>
                </c:pt>
                <c:pt idx="438" formatCode="General">
                  <c:v>27.6</c:v>
                </c:pt>
                <c:pt idx="439" formatCode="General">
                  <c:v>29.23</c:v>
                </c:pt>
                <c:pt idx="440" formatCode="General">
                  <c:v>29.66</c:v>
                </c:pt>
                <c:pt idx="441" formatCode="General">
                  <c:v>28.46</c:v>
                </c:pt>
                <c:pt idx="442" formatCode="General">
                  <c:v>27.31</c:v>
                </c:pt>
                <c:pt idx="443" formatCode="General">
                  <c:v>26.41</c:v>
                </c:pt>
                <c:pt idx="444" formatCode="General">
                  <c:v>26.41</c:v>
                </c:pt>
                <c:pt idx="445" formatCode="General">
                  <c:v>26.73</c:v>
                </c:pt>
                <c:pt idx="446" formatCode="General">
                  <c:v>28.29</c:v>
                </c:pt>
                <c:pt idx="447" formatCode="General">
                  <c:v>27.63</c:v>
                </c:pt>
                <c:pt idx="448" formatCode="General">
                  <c:v>27.84</c:v>
                </c:pt>
                <c:pt idx="449" formatCode="General">
                  <c:v>26.87</c:v>
                </c:pt>
                <c:pt idx="450" formatCode="General">
                  <c:v>27.12</c:v>
                </c:pt>
                <c:pt idx="451" formatCode="General">
                  <c:v>28.08</c:v>
                </c:pt>
                <c:pt idx="452" formatCode="General">
                  <c:v>29.08</c:v>
                </c:pt>
                <c:pt idx="453" formatCode="General">
                  <c:v>30.38</c:v>
                </c:pt>
                <c:pt idx="454" formatCode="General">
                  <c:v>29.75</c:v>
                </c:pt>
                <c:pt idx="455" formatCode="General">
                  <c:v>26.3</c:v>
                </c:pt>
                <c:pt idx="456" formatCode="General">
                  <c:v>18.829999999999998</c:v>
                </c:pt>
                <c:pt idx="457" formatCode="General">
                  <c:v>13.26</c:v>
                </c:pt>
                <c:pt idx="458" formatCode="General">
                  <c:v>10.42</c:v>
                </c:pt>
                <c:pt idx="459" formatCode="General">
                  <c:v>13.34</c:v>
                </c:pt>
                <c:pt idx="460" formatCode="General">
                  <c:v>14.3</c:v>
                </c:pt>
                <c:pt idx="461" formatCode="General">
                  <c:v>12.78</c:v>
                </c:pt>
                <c:pt idx="462" formatCode="General">
                  <c:v>11.15</c:v>
                </c:pt>
                <c:pt idx="463" formatCode="General">
                  <c:v>15.9</c:v>
                </c:pt>
                <c:pt idx="464" formatCode="General">
                  <c:v>14.77</c:v>
                </c:pt>
                <c:pt idx="465" formatCode="General">
                  <c:v>15.27</c:v>
                </c:pt>
                <c:pt idx="466" formatCode="General">
                  <c:v>15</c:v>
                </c:pt>
                <c:pt idx="467" formatCode="General">
                  <c:v>17.940000000000001</c:v>
                </c:pt>
                <c:pt idx="468" formatCode="General">
                  <c:v>18.75</c:v>
                </c:pt>
                <c:pt idx="469" formatCode="General">
                  <c:v>16.600000000000001</c:v>
                </c:pt>
                <c:pt idx="470" formatCode="General">
                  <c:v>18.829999999999998</c:v>
                </c:pt>
                <c:pt idx="471" formatCode="General">
                  <c:v>18.73</c:v>
                </c:pt>
                <c:pt idx="472" formatCode="General">
                  <c:v>19.38</c:v>
                </c:pt>
                <c:pt idx="473" formatCode="General">
                  <c:v>20.29</c:v>
                </c:pt>
                <c:pt idx="474" formatCode="General">
                  <c:v>21.37</c:v>
                </c:pt>
                <c:pt idx="475" formatCode="General">
                  <c:v>19.73</c:v>
                </c:pt>
                <c:pt idx="476" formatCode="General">
                  <c:v>19.59</c:v>
                </c:pt>
                <c:pt idx="477" formatCode="General">
                  <c:v>19.96</c:v>
                </c:pt>
                <c:pt idx="478" formatCode="General">
                  <c:v>18.510000000000002</c:v>
                </c:pt>
                <c:pt idx="479" formatCode="General">
                  <c:v>16.7</c:v>
                </c:pt>
                <c:pt idx="480" formatCode="General">
                  <c:v>16.940000000000001</c:v>
                </c:pt>
                <c:pt idx="481" formatCode="General">
                  <c:v>16.010000000000002</c:v>
                </c:pt>
                <c:pt idx="482" formatCode="General">
                  <c:v>17.079999999999998</c:v>
                </c:pt>
                <c:pt idx="483" formatCode="General">
                  <c:v>17.989999999999998</c:v>
                </c:pt>
                <c:pt idx="484" formatCode="General">
                  <c:v>17.510000000000002</c:v>
                </c:pt>
                <c:pt idx="485" formatCode="General">
                  <c:v>15.16</c:v>
                </c:pt>
                <c:pt idx="486" formatCode="General">
                  <c:v>16.309999999999999</c:v>
                </c:pt>
                <c:pt idx="487" formatCode="General">
                  <c:v>15.18</c:v>
                </c:pt>
                <c:pt idx="488" formatCode="General">
                  <c:v>13.37</c:v>
                </c:pt>
                <c:pt idx="489" formatCode="General">
                  <c:v>13.58</c:v>
                </c:pt>
                <c:pt idx="490" formatCode="General">
                  <c:v>15.32</c:v>
                </c:pt>
                <c:pt idx="491" formatCode="General">
                  <c:v>17.239999999999998</c:v>
                </c:pt>
                <c:pt idx="492" formatCode="General">
                  <c:v>17.03</c:v>
                </c:pt>
                <c:pt idx="493" formatCode="General">
                  <c:v>18.149999999999999</c:v>
                </c:pt>
                <c:pt idx="494" formatCode="General">
                  <c:v>20.190000000000001</c:v>
                </c:pt>
                <c:pt idx="495" formatCode="General">
                  <c:v>20.420000000000002</c:v>
                </c:pt>
                <c:pt idx="496" formatCode="General">
                  <c:v>19.899999999999999</c:v>
                </c:pt>
                <c:pt idx="497" formatCode="General">
                  <c:v>20.27</c:v>
                </c:pt>
                <c:pt idx="498" formatCode="General">
                  <c:v>18.309999999999999</c:v>
                </c:pt>
                <c:pt idx="499" formatCode="General">
                  <c:v>18.829999999999998</c:v>
                </c:pt>
                <c:pt idx="500" formatCode="General">
                  <c:v>20.13</c:v>
                </c:pt>
                <c:pt idx="501" formatCode="General">
                  <c:v>19.940000000000001</c:v>
                </c:pt>
                <c:pt idx="502" formatCode="General">
                  <c:v>19.89</c:v>
                </c:pt>
                <c:pt idx="503" formatCode="General">
                  <c:v>21.82</c:v>
                </c:pt>
                <c:pt idx="504" formatCode="General">
                  <c:v>22.68</c:v>
                </c:pt>
                <c:pt idx="505" formatCode="General">
                  <c:v>21.54</c:v>
                </c:pt>
                <c:pt idx="506" formatCode="General">
                  <c:v>20.28</c:v>
                </c:pt>
                <c:pt idx="507" formatCode="General">
                  <c:v>18.54</c:v>
                </c:pt>
                <c:pt idx="508" formatCode="General">
                  <c:v>17.399999999999999</c:v>
                </c:pt>
                <c:pt idx="509" formatCode="General">
                  <c:v>17.07</c:v>
                </c:pt>
                <c:pt idx="510" formatCode="General">
                  <c:v>20.69</c:v>
                </c:pt>
                <c:pt idx="511" formatCode="General">
                  <c:v>27.32</c:v>
                </c:pt>
                <c:pt idx="512" formatCode="General">
                  <c:v>39.51</c:v>
                </c:pt>
                <c:pt idx="513" formatCode="General">
                  <c:v>35.229999999999997</c:v>
                </c:pt>
                <c:pt idx="514" formatCode="General">
                  <c:v>28.85</c:v>
                </c:pt>
                <c:pt idx="515" formatCode="General">
                  <c:v>28.44</c:v>
                </c:pt>
                <c:pt idx="516" formatCode="General">
                  <c:v>21.54</c:v>
                </c:pt>
                <c:pt idx="517" formatCode="General">
                  <c:v>19.16</c:v>
                </c:pt>
                <c:pt idx="518" formatCode="General">
                  <c:v>19.63</c:v>
                </c:pt>
                <c:pt idx="519" formatCode="General">
                  <c:v>20.96</c:v>
                </c:pt>
                <c:pt idx="520" formatCode="General">
                  <c:v>21.13</c:v>
                </c:pt>
                <c:pt idx="521" formatCode="General">
                  <c:v>20.56</c:v>
                </c:pt>
                <c:pt idx="522" formatCode="General">
                  <c:v>21.68</c:v>
                </c:pt>
                <c:pt idx="523" formatCode="General">
                  <c:v>22.26</c:v>
                </c:pt>
                <c:pt idx="524" formatCode="General">
                  <c:v>22.23</c:v>
                </c:pt>
                <c:pt idx="525" formatCode="General">
                  <c:v>23.37</c:v>
                </c:pt>
                <c:pt idx="526" formatCode="General">
                  <c:v>21.48</c:v>
                </c:pt>
                <c:pt idx="527" formatCode="General">
                  <c:v>19.12</c:v>
                </c:pt>
                <c:pt idx="528" formatCode="General">
                  <c:v>18.899999999999999</c:v>
                </c:pt>
                <c:pt idx="529" formatCode="General">
                  <c:v>18.68</c:v>
                </c:pt>
                <c:pt idx="530" formatCode="General">
                  <c:v>19.440000000000001</c:v>
                </c:pt>
                <c:pt idx="531" formatCode="General">
                  <c:v>20.85</c:v>
                </c:pt>
                <c:pt idx="532" formatCode="General">
                  <c:v>22.11</c:v>
                </c:pt>
                <c:pt idx="533" formatCode="General">
                  <c:v>21.6</c:v>
                </c:pt>
                <c:pt idx="534" formatCode="General">
                  <c:v>21.87</c:v>
                </c:pt>
                <c:pt idx="535" formatCode="General">
                  <c:v>21.48</c:v>
                </c:pt>
                <c:pt idx="536" formatCode="General">
                  <c:v>21.71</c:v>
                </c:pt>
                <c:pt idx="537" formatCode="General">
                  <c:v>20.62</c:v>
                </c:pt>
                <c:pt idx="538" formatCode="General">
                  <c:v>19.89</c:v>
                </c:pt>
                <c:pt idx="539" formatCode="General">
                  <c:v>19.5</c:v>
                </c:pt>
                <c:pt idx="540" formatCode="General">
                  <c:v>20.260000000000002</c:v>
                </c:pt>
                <c:pt idx="541" formatCode="General">
                  <c:v>20.6</c:v>
                </c:pt>
                <c:pt idx="542" formatCode="General">
                  <c:v>20.440000000000001</c:v>
                </c:pt>
                <c:pt idx="543" formatCode="General">
                  <c:v>20.53</c:v>
                </c:pt>
                <c:pt idx="544" formatCode="General">
                  <c:v>20.02</c:v>
                </c:pt>
                <c:pt idx="545" formatCode="General">
                  <c:v>18.850000000000001</c:v>
                </c:pt>
                <c:pt idx="546" formatCode="General">
                  <c:v>17.88</c:v>
                </c:pt>
                <c:pt idx="547" formatCode="General">
                  <c:v>18.29</c:v>
                </c:pt>
                <c:pt idx="548" formatCode="General">
                  <c:v>18.79</c:v>
                </c:pt>
                <c:pt idx="549" formatCode="General">
                  <c:v>16.920000000000002</c:v>
                </c:pt>
                <c:pt idx="550" formatCode="General">
                  <c:v>15.43</c:v>
                </c:pt>
                <c:pt idx="551" formatCode="General">
                  <c:v>14.17</c:v>
                </c:pt>
                <c:pt idx="552" formatCode="General">
                  <c:v>15.19</c:v>
                </c:pt>
                <c:pt idx="553" formatCode="General">
                  <c:v>14.48</c:v>
                </c:pt>
                <c:pt idx="554" formatCode="General">
                  <c:v>14.79</c:v>
                </c:pt>
                <c:pt idx="555" formatCode="General">
                  <c:v>16.899999999999999</c:v>
                </c:pt>
                <c:pt idx="556" formatCode="General">
                  <c:v>18.309999999999999</c:v>
                </c:pt>
                <c:pt idx="557" formatCode="General">
                  <c:v>19.37</c:v>
                </c:pt>
                <c:pt idx="558" formatCode="General">
                  <c:v>20.3</c:v>
                </c:pt>
                <c:pt idx="559" formatCode="General">
                  <c:v>17.559999999999999</c:v>
                </c:pt>
                <c:pt idx="560" formatCode="General">
                  <c:v>18.39</c:v>
                </c:pt>
                <c:pt idx="561" formatCode="General">
                  <c:v>18.190000000000001</c:v>
                </c:pt>
                <c:pt idx="562" formatCode="General">
                  <c:v>18.05</c:v>
                </c:pt>
                <c:pt idx="563" formatCode="General">
                  <c:v>17.760000000000002</c:v>
                </c:pt>
                <c:pt idx="564" formatCode="General">
                  <c:v>18.39</c:v>
                </c:pt>
                <c:pt idx="565" formatCode="General">
                  <c:v>18.489999999999998</c:v>
                </c:pt>
                <c:pt idx="566" formatCode="General">
                  <c:v>19.170000000000002</c:v>
                </c:pt>
                <c:pt idx="567" formatCode="General">
                  <c:v>20.38</c:v>
                </c:pt>
                <c:pt idx="568" formatCode="General">
                  <c:v>18.89</c:v>
                </c:pt>
                <c:pt idx="569" formatCode="General">
                  <c:v>17.399999999999999</c:v>
                </c:pt>
                <c:pt idx="570" formatCode="General">
                  <c:v>17.559999999999999</c:v>
                </c:pt>
                <c:pt idx="571" formatCode="General">
                  <c:v>17.84</c:v>
                </c:pt>
                <c:pt idx="572" formatCode="General">
                  <c:v>17.54</c:v>
                </c:pt>
                <c:pt idx="573" formatCode="General">
                  <c:v>17.64</c:v>
                </c:pt>
                <c:pt idx="574" formatCode="General">
                  <c:v>18.18</c:v>
                </c:pt>
                <c:pt idx="575" formatCode="General">
                  <c:v>19.55</c:v>
                </c:pt>
                <c:pt idx="576" formatCode="General">
                  <c:v>17.739999999999998</c:v>
                </c:pt>
                <c:pt idx="577" formatCode="General">
                  <c:v>19.54</c:v>
                </c:pt>
                <c:pt idx="578" formatCode="General">
                  <c:v>21.47</c:v>
                </c:pt>
                <c:pt idx="579" formatCode="General">
                  <c:v>21.2</c:v>
                </c:pt>
                <c:pt idx="580" formatCode="General">
                  <c:v>19.760000000000002</c:v>
                </c:pt>
                <c:pt idx="581" formatCode="General">
                  <c:v>20.92</c:v>
                </c:pt>
                <c:pt idx="582" formatCode="General">
                  <c:v>20.420000000000002</c:v>
                </c:pt>
                <c:pt idx="583" formatCode="General">
                  <c:v>22.25</c:v>
                </c:pt>
                <c:pt idx="584" formatCode="General">
                  <c:v>24.38</c:v>
                </c:pt>
                <c:pt idx="585" formatCode="General">
                  <c:v>23.35</c:v>
                </c:pt>
                <c:pt idx="586" formatCode="General">
                  <c:v>23.75</c:v>
                </c:pt>
                <c:pt idx="587" formatCode="General">
                  <c:v>25.92</c:v>
                </c:pt>
                <c:pt idx="588" formatCode="General">
                  <c:v>24.15</c:v>
                </c:pt>
                <c:pt idx="589" formatCode="General">
                  <c:v>20.3</c:v>
                </c:pt>
                <c:pt idx="590" formatCode="General">
                  <c:v>20.41</c:v>
                </c:pt>
                <c:pt idx="591" formatCode="General">
                  <c:v>20.21</c:v>
                </c:pt>
                <c:pt idx="592" formatCode="General">
                  <c:v>20.88</c:v>
                </c:pt>
                <c:pt idx="593" formatCode="General">
                  <c:v>19.8</c:v>
                </c:pt>
                <c:pt idx="594" formatCode="General">
                  <c:v>20.14</c:v>
                </c:pt>
                <c:pt idx="595" formatCode="General">
                  <c:v>19.61</c:v>
                </c:pt>
                <c:pt idx="596" formatCode="General">
                  <c:v>21.18</c:v>
                </c:pt>
                <c:pt idx="597" formatCode="General">
                  <c:v>21.08</c:v>
                </c:pt>
                <c:pt idx="598" formatCode="General">
                  <c:v>19.149999999999999</c:v>
                </c:pt>
                <c:pt idx="599" formatCode="General">
                  <c:v>17.64</c:v>
                </c:pt>
                <c:pt idx="600" formatCode="General">
                  <c:v>17.21</c:v>
                </c:pt>
                <c:pt idx="601" formatCode="General">
                  <c:v>15.44</c:v>
                </c:pt>
                <c:pt idx="602" formatCode="General">
                  <c:v>15.61</c:v>
                </c:pt>
                <c:pt idx="603" formatCode="General">
                  <c:v>15.39</c:v>
                </c:pt>
                <c:pt idx="604" formatCode="General">
                  <c:v>15.2</c:v>
                </c:pt>
                <c:pt idx="605" formatCode="General">
                  <c:v>14.18</c:v>
                </c:pt>
                <c:pt idx="606" formatCode="General">
                  <c:v>14.21</c:v>
                </c:pt>
                <c:pt idx="607" formatCode="General">
                  <c:v>13.34</c:v>
                </c:pt>
                <c:pt idx="608" formatCode="General">
                  <c:v>16.14</c:v>
                </c:pt>
                <c:pt idx="609" formatCode="General">
                  <c:v>14.42</c:v>
                </c:pt>
                <c:pt idx="610" formatCode="General">
                  <c:v>11.22</c:v>
                </c:pt>
                <c:pt idx="611" formatCode="General">
                  <c:v>12.05</c:v>
                </c:pt>
                <c:pt idx="612" formatCode="General">
                  <c:v>12.75</c:v>
                </c:pt>
                <c:pt idx="613" formatCode="General">
                  <c:v>12.27</c:v>
                </c:pt>
                <c:pt idx="614" formatCode="General">
                  <c:v>16.760000000000002</c:v>
                </c:pt>
                <c:pt idx="615" formatCode="General">
                  <c:v>18.66</c:v>
                </c:pt>
                <c:pt idx="616" formatCode="General">
                  <c:v>16.84</c:v>
                </c:pt>
                <c:pt idx="617" formatCode="General">
                  <c:v>19.29</c:v>
                </c:pt>
                <c:pt idx="618" formatCode="General">
                  <c:v>20.53</c:v>
                </c:pt>
                <c:pt idx="619" formatCode="General">
                  <c:v>22.11</c:v>
                </c:pt>
                <c:pt idx="620" formatCode="General">
                  <c:v>24.51</c:v>
                </c:pt>
                <c:pt idx="621" formatCode="General">
                  <c:v>21.75</c:v>
                </c:pt>
                <c:pt idx="622" formatCode="General">
                  <c:v>24.59</c:v>
                </c:pt>
                <c:pt idx="623" formatCode="General">
                  <c:v>25.6</c:v>
                </c:pt>
                <c:pt idx="624" formatCode="General">
                  <c:v>27.64</c:v>
                </c:pt>
                <c:pt idx="625" formatCode="General">
                  <c:v>30.43</c:v>
                </c:pt>
                <c:pt idx="626" formatCode="General">
                  <c:v>26.9</c:v>
                </c:pt>
                <c:pt idx="627" formatCode="General">
                  <c:v>25.74</c:v>
                </c:pt>
                <c:pt idx="628" formatCode="General">
                  <c:v>29.01</c:v>
                </c:pt>
                <c:pt idx="629" formatCode="General">
                  <c:v>32.5</c:v>
                </c:pt>
                <c:pt idx="630" formatCode="General">
                  <c:v>27.43</c:v>
                </c:pt>
                <c:pt idx="631" formatCode="General">
                  <c:v>33.119999999999997</c:v>
                </c:pt>
                <c:pt idx="632" formatCode="General">
                  <c:v>30.84</c:v>
                </c:pt>
                <c:pt idx="633" formatCode="General">
                  <c:v>32.700000000000003</c:v>
                </c:pt>
                <c:pt idx="634" formatCode="General">
                  <c:v>33.82</c:v>
                </c:pt>
                <c:pt idx="635" formatCode="General">
                  <c:v>26.8</c:v>
                </c:pt>
                <c:pt idx="636" formatCode="General">
                  <c:v>28.66</c:v>
                </c:pt>
                <c:pt idx="637" formatCode="General">
                  <c:v>27.39</c:v>
                </c:pt>
                <c:pt idx="638" formatCode="General">
                  <c:v>26.29</c:v>
                </c:pt>
                <c:pt idx="639" formatCode="General">
                  <c:v>28.46</c:v>
                </c:pt>
                <c:pt idx="640" formatCode="General">
                  <c:v>28.37</c:v>
                </c:pt>
                <c:pt idx="641" formatCode="General">
                  <c:v>26.25</c:v>
                </c:pt>
                <c:pt idx="642" formatCode="General">
                  <c:v>26.35</c:v>
                </c:pt>
                <c:pt idx="643" formatCode="General">
                  <c:v>27.2</c:v>
                </c:pt>
                <c:pt idx="644" formatCode="General">
                  <c:v>23.43</c:v>
                </c:pt>
                <c:pt idx="645" formatCode="General">
                  <c:v>21.18</c:v>
                </c:pt>
                <c:pt idx="646" formatCode="General">
                  <c:v>19.440000000000001</c:v>
                </c:pt>
                <c:pt idx="647" formatCode="General">
                  <c:v>19.84</c:v>
                </c:pt>
                <c:pt idx="648" formatCode="General">
                  <c:v>19.48</c:v>
                </c:pt>
                <c:pt idx="649" formatCode="General">
                  <c:v>21.74</c:v>
                </c:pt>
                <c:pt idx="650" formatCode="General">
                  <c:v>26.31</c:v>
                </c:pt>
                <c:pt idx="651" formatCode="General">
                  <c:v>27.29</c:v>
                </c:pt>
                <c:pt idx="652" formatCode="General">
                  <c:v>25.31</c:v>
                </c:pt>
                <c:pt idx="653" formatCode="General">
                  <c:v>26.86</c:v>
                </c:pt>
                <c:pt idx="654" formatCode="General">
                  <c:v>27.02</c:v>
                </c:pt>
                <c:pt idx="655" formatCode="General">
                  <c:v>28.98</c:v>
                </c:pt>
                <c:pt idx="656" formatCode="General">
                  <c:v>30.45</c:v>
                </c:pt>
                <c:pt idx="657" formatCode="General">
                  <c:v>27.22</c:v>
                </c:pt>
                <c:pt idx="658" formatCode="General">
                  <c:v>26.89</c:v>
                </c:pt>
                <c:pt idx="659" formatCode="General">
                  <c:v>31.2</c:v>
                </c:pt>
                <c:pt idx="660" formatCode="General">
                  <c:v>33.51</c:v>
                </c:pt>
                <c:pt idx="661" formatCode="General">
                  <c:v>36.6</c:v>
                </c:pt>
                <c:pt idx="662" formatCode="General">
                  <c:v>31.04</c:v>
                </c:pt>
                <c:pt idx="663" formatCode="General">
                  <c:v>25.8</c:v>
                </c:pt>
                <c:pt idx="664" formatCode="General">
                  <c:v>29.56</c:v>
                </c:pt>
                <c:pt idx="665" formatCode="General">
                  <c:v>30.19</c:v>
                </c:pt>
                <c:pt idx="666" formatCode="General">
                  <c:v>30.54</c:v>
                </c:pt>
                <c:pt idx="667" formatCode="General">
                  <c:v>31.57</c:v>
                </c:pt>
                <c:pt idx="668" formatCode="General">
                  <c:v>29.2</c:v>
                </c:pt>
                <c:pt idx="669" formatCode="General">
                  <c:v>29.11</c:v>
                </c:pt>
                <c:pt idx="670" formatCode="General">
                  <c:v>30.41</c:v>
                </c:pt>
                <c:pt idx="671" formatCode="General">
                  <c:v>32.520000000000003</c:v>
                </c:pt>
                <c:pt idx="672" formatCode="General">
                  <c:v>33.049999999999997</c:v>
                </c:pt>
                <c:pt idx="673" formatCode="General">
                  <c:v>36.159999999999997</c:v>
                </c:pt>
                <c:pt idx="674" formatCode="General">
                  <c:v>35.76</c:v>
                </c:pt>
                <c:pt idx="675" formatCode="General">
                  <c:v>37.380000000000003</c:v>
                </c:pt>
                <c:pt idx="676" formatCode="General">
                  <c:v>39.880000000000003</c:v>
                </c:pt>
                <c:pt idx="677" formatCode="General">
                  <c:v>37.049999999999997</c:v>
                </c:pt>
                <c:pt idx="678" formatCode="General">
                  <c:v>43.8</c:v>
                </c:pt>
                <c:pt idx="679" formatCode="General">
                  <c:v>42.12</c:v>
                </c:pt>
                <c:pt idx="680" formatCode="General">
                  <c:v>49.64</c:v>
                </c:pt>
                <c:pt idx="681" formatCode="General">
                  <c:v>51.76</c:v>
                </c:pt>
                <c:pt idx="682" formatCode="General">
                  <c:v>49.13</c:v>
                </c:pt>
                <c:pt idx="683" formatCode="General">
                  <c:v>43.45</c:v>
                </c:pt>
                <c:pt idx="684" formatCode="General">
                  <c:v>48.2</c:v>
                </c:pt>
                <c:pt idx="685" formatCode="General">
                  <c:v>51.75</c:v>
                </c:pt>
                <c:pt idx="686" formatCode="General">
                  <c:v>55.4</c:v>
                </c:pt>
                <c:pt idx="687" formatCode="General">
                  <c:v>49.72</c:v>
                </c:pt>
                <c:pt idx="688" formatCode="General">
                  <c:v>51.97</c:v>
                </c:pt>
                <c:pt idx="689" formatCode="General">
                  <c:v>56.5</c:v>
                </c:pt>
                <c:pt idx="690" formatCode="General">
                  <c:v>60.57</c:v>
                </c:pt>
                <c:pt idx="691" formatCode="General">
                  <c:v>68.94</c:v>
                </c:pt>
                <c:pt idx="692" formatCode="General">
                  <c:v>66.239999999999995</c:v>
                </c:pt>
                <c:pt idx="693" formatCode="General">
                  <c:v>59.76</c:v>
                </c:pt>
                <c:pt idx="694" formatCode="General">
                  <c:v>57.32</c:v>
                </c:pt>
                <c:pt idx="695" formatCode="General">
                  <c:v>61.04</c:v>
                </c:pt>
                <c:pt idx="696" formatCode="General">
                  <c:v>67.92</c:v>
                </c:pt>
                <c:pt idx="697" formatCode="General">
                  <c:v>61.41</c:v>
                </c:pt>
                <c:pt idx="698" formatCode="General">
                  <c:v>66.63</c:v>
                </c:pt>
                <c:pt idx="699" formatCode="General">
                  <c:v>71.88</c:v>
                </c:pt>
                <c:pt idx="700" formatCode="General">
                  <c:v>71.290000000000006</c:v>
                </c:pt>
                <c:pt idx="701" formatCode="General">
                  <c:v>73.930000000000007</c:v>
                </c:pt>
                <c:pt idx="702" formatCode="General">
                  <c:v>74.400000000000006</c:v>
                </c:pt>
                <c:pt idx="703" formatCode="General">
                  <c:v>70.260000000000005</c:v>
                </c:pt>
                <c:pt idx="704" formatCode="General">
                  <c:v>62.91</c:v>
                </c:pt>
                <c:pt idx="705" formatCode="General">
                  <c:v>58.73</c:v>
                </c:pt>
                <c:pt idx="706" formatCode="General">
                  <c:v>63.13</c:v>
                </c:pt>
                <c:pt idx="707" formatCode="General">
                  <c:v>61.05</c:v>
                </c:pt>
                <c:pt idx="708" formatCode="General">
                  <c:v>58.14</c:v>
                </c:pt>
                <c:pt idx="709" formatCode="General">
                  <c:v>61.79</c:v>
                </c:pt>
                <c:pt idx="710" formatCode="General">
                  <c:v>65.87</c:v>
                </c:pt>
                <c:pt idx="711" formatCode="General">
                  <c:v>65.709999999999994</c:v>
                </c:pt>
                <c:pt idx="712" formatCode="General">
                  <c:v>64.010000000000005</c:v>
                </c:pt>
                <c:pt idx="713" formatCode="General">
                  <c:v>70.680000000000007</c:v>
                </c:pt>
                <c:pt idx="714" formatCode="General">
                  <c:v>78.209999999999994</c:v>
                </c:pt>
                <c:pt idx="715" formatCode="General">
                  <c:v>74.040000000000006</c:v>
                </c:pt>
                <c:pt idx="716" formatCode="General">
                  <c:v>81.66</c:v>
                </c:pt>
                <c:pt idx="717" formatCode="General">
                  <c:v>94.53</c:v>
                </c:pt>
                <c:pt idx="718" formatCode="General">
                  <c:v>88.71</c:v>
                </c:pt>
                <c:pt idx="719" formatCode="General">
                  <c:v>95.98</c:v>
                </c:pt>
                <c:pt idx="720" formatCode="General">
                  <c:v>91.75</c:v>
                </c:pt>
                <c:pt idx="721" formatCode="General">
                  <c:v>101.84</c:v>
                </c:pt>
                <c:pt idx="722" formatCode="General">
                  <c:v>101.58</c:v>
                </c:pt>
                <c:pt idx="723" formatCode="General">
                  <c:v>113.46</c:v>
                </c:pt>
                <c:pt idx="724" formatCode="General">
                  <c:v>127.35</c:v>
                </c:pt>
                <c:pt idx="725" formatCode="General">
                  <c:v>140</c:v>
                </c:pt>
                <c:pt idx="726" formatCode="General">
                  <c:v>124.08</c:v>
                </c:pt>
                <c:pt idx="727" formatCode="General">
                  <c:v>115.46</c:v>
                </c:pt>
                <c:pt idx="728" formatCode="General">
                  <c:v>100.64</c:v>
                </c:pt>
                <c:pt idx="729" formatCode="General">
                  <c:v>67.81</c:v>
                </c:pt>
                <c:pt idx="730" formatCode="General">
                  <c:v>54.43</c:v>
                </c:pt>
                <c:pt idx="731" formatCode="General">
                  <c:v>44.6</c:v>
                </c:pt>
                <c:pt idx="732" formatCode="General">
                  <c:v>41.68</c:v>
                </c:pt>
                <c:pt idx="733" formatCode="General">
                  <c:v>44.76</c:v>
                </c:pt>
                <c:pt idx="734" formatCode="General">
                  <c:v>49.66</c:v>
                </c:pt>
                <c:pt idx="735" formatCode="General">
                  <c:v>51.12</c:v>
                </c:pt>
                <c:pt idx="736" formatCode="General">
                  <c:v>66.31</c:v>
                </c:pt>
                <c:pt idx="737" formatCode="General">
                  <c:v>69.89</c:v>
                </c:pt>
                <c:pt idx="738" formatCode="General">
                  <c:v>69.45</c:v>
                </c:pt>
                <c:pt idx="739" formatCode="General">
                  <c:v>69.959999999999994</c:v>
                </c:pt>
                <c:pt idx="740" formatCode="General">
                  <c:v>70.61</c:v>
                </c:pt>
                <c:pt idx="741" formatCode="General">
                  <c:v>77</c:v>
                </c:pt>
                <c:pt idx="742" formatCode="General">
                  <c:v>77.28</c:v>
                </c:pt>
                <c:pt idx="743" formatCode="General">
                  <c:v>79.36</c:v>
                </c:pt>
                <c:pt idx="744" formatCode="General">
                  <c:v>72.89</c:v>
                </c:pt>
                <c:pt idx="745" formatCode="General">
                  <c:v>79.66</c:v>
                </c:pt>
                <c:pt idx="746" formatCode="General">
                  <c:v>83.76</c:v>
                </c:pt>
                <c:pt idx="747" formatCode="General">
                  <c:v>86.15</c:v>
                </c:pt>
                <c:pt idx="748" formatCode="General">
                  <c:v>73.97</c:v>
                </c:pt>
                <c:pt idx="749" formatCode="General">
                  <c:v>75.63</c:v>
                </c:pt>
                <c:pt idx="750" formatCode="General">
                  <c:v>78.95</c:v>
                </c:pt>
                <c:pt idx="751" formatCode="General">
                  <c:v>71.92</c:v>
                </c:pt>
                <c:pt idx="752" formatCode="General">
                  <c:v>79.97</c:v>
                </c:pt>
                <c:pt idx="753" formatCode="General">
                  <c:v>81.430000000000007</c:v>
                </c:pt>
                <c:pt idx="754" formatCode="General">
                  <c:v>84.11</c:v>
                </c:pt>
                <c:pt idx="755" formatCode="General">
                  <c:v>91.38</c:v>
                </c:pt>
                <c:pt idx="756" formatCode="General">
                  <c:v>92.19</c:v>
                </c:pt>
                <c:pt idx="757" formatCode="General">
                  <c:v>96.97</c:v>
                </c:pt>
                <c:pt idx="758" formatCode="General">
                  <c:v>106.72</c:v>
                </c:pt>
                <c:pt idx="759" formatCode="General">
                  <c:v>113.93</c:v>
                </c:pt>
                <c:pt idx="760" formatCode="General">
                  <c:v>102.7</c:v>
                </c:pt>
                <c:pt idx="761" formatCode="General">
                  <c:v>95.42</c:v>
                </c:pt>
                <c:pt idx="762" formatCode="General">
                  <c:v>95.7</c:v>
                </c:pt>
                <c:pt idx="763" formatCode="General">
                  <c:v>88.81</c:v>
                </c:pt>
                <c:pt idx="764" formatCode="General">
                  <c:v>79.2</c:v>
                </c:pt>
                <c:pt idx="765" formatCode="General">
                  <c:v>93.19</c:v>
                </c:pt>
                <c:pt idx="766" formatCode="General">
                  <c:v>100.36</c:v>
                </c:pt>
                <c:pt idx="767" formatCode="General">
                  <c:v>98.83</c:v>
                </c:pt>
                <c:pt idx="768" formatCode="General">
                  <c:v>98.48</c:v>
                </c:pt>
                <c:pt idx="769" formatCode="General">
                  <c:v>107.07</c:v>
                </c:pt>
                <c:pt idx="770" formatCode="General">
                  <c:v>103.02</c:v>
                </c:pt>
                <c:pt idx="771" formatCode="General">
                  <c:v>104.87</c:v>
                </c:pt>
                <c:pt idx="772" formatCode="General">
                  <c:v>86.53</c:v>
                </c:pt>
                <c:pt idx="773" formatCode="General">
                  <c:v>84.96</c:v>
                </c:pt>
                <c:pt idx="774" formatCode="General">
                  <c:v>88.06</c:v>
                </c:pt>
                <c:pt idx="775" formatCode="General">
                  <c:v>96.47</c:v>
                </c:pt>
                <c:pt idx="776" formatCode="General">
                  <c:v>92.19</c:v>
                </c:pt>
                <c:pt idx="777" formatCode="General">
                  <c:v>86.24</c:v>
                </c:pt>
                <c:pt idx="778" formatCode="General">
                  <c:v>88.91</c:v>
                </c:pt>
                <c:pt idx="779" formatCode="General">
                  <c:v>91.82</c:v>
                </c:pt>
                <c:pt idx="780" formatCode="General">
                  <c:v>97.49</c:v>
                </c:pt>
                <c:pt idx="781" formatCode="General">
                  <c:v>92.05</c:v>
                </c:pt>
                <c:pt idx="782" formatCode="General">
                  <c:v>97.23</c:v>
                </c:pt>
                <c:pt idx="783" formatCode="General">
                  <c:v>93.46</c:v>
                </c:pt>
                <c:pt idx="784" formatCode="General">
                  <c:v>91.97</c:v>
                </c:pt>
                <c:pt idx="785" formatCode="General">
                  <c:v>96.56</c:v>
                </c:pt>
                <c:pt idx="786" formatCode="General">
                  <c:v>105.03</c:v>
                </c:pt>
                <c:pt idx="787" formatCode="General">
                  <c:v>107.65</c:v>
                </c:pt>
                <c:pt idx="788" formatCode="General">
                  <c:v>102.33</c:v>
                </c:pt>
                <c:pt idx="789" formatCode="General">
                  <c:v>96.38</c:v>
                </c:pt>
                <c:pt idx="790" formatCode="General">
                  <c:v>92.72</c:v>
                </c:pt>
                <c:pt idx="791" formatCode="General">
                  <c:v>98.42</c:v>
                </c:pt>
                <c:pt idx="792" formatCode="General">
                  <c:v>97.49</c:v>
                </c:pt>
                <c:pt idx="793" formatCode="General">
                  <c:v>102.59</c:v>
                </c:pt>
                <c:pt idx="794" formatCode="General">
                  <c:v>101.58</c:v>
                </c:pt>
                <c:pt idx="795" formatCode="General">
                  <c:v>99.74</c:v>
                </c:pt>
                <c:pt idx="796" formatCode="General">
                  <c:v>102.71</c:v>
                </c:pt>
                <c:pt idx="797" formatCode="General">
                  <c:v>105.37</c:v>
                </c:pt>
                <c:pt idx="798" formatCode="General">
                  <c:v>98.17</c:v>
                </c:pt>
                <c:pt idx="799" formatCode="General">
                  <c:v>95.96</c:v>
                </c:pt>
                <c:pt idx="800" formatCode="General">
                  <c:v>91.16</c:v>
                </c:pt>
                <c:pt idx="801" formatCode="General">
                  <c:v>80.540000000000006</c:v>
                </c:pt>
                <c:pt idx="802" formatCode="General">
                  <c:v>66.150000000000006</c:v>
                </c:pt>
                <c:pt idx="803" formatCode="General">
                  <c:v>53.27</c:v>
                </c:pt>
                <c:pt idx="804" formatCode="General">
                  <c:v>48.24</c:v>
                </c:pt>
                <c:pt idx="805" formatCode="General">
                  <c:v>49.76</c:v>
                </c:pt>
                <c:pt idx="806" formatCode="General">
                  <c:v>47.6</c:v>
                </c:pt>
                <c:pt idx="807" formatCode="General">
                  <c:v>59.63</c:v>
                </c:pt>
                <c:pt idx="808" formatCode="General">
                  <c:v>60.3</c:v>
                </c:pt>
                <c:pt idx="809" formatCode="General">
                  <c:v>59.47</c:v>
                </c:pt>
                <c:pt idx="810" formatCode="General">
                  <c:v>47.12</c:v>
                </c:pt>
                <c:pt idx="811" formatCode="General">
                  <c:v>49.2</c:v>
                </c:pt>
                <c:pt idx="812" formatCode="General">
                  <c:v>45.09</c:v>
                </c:pt>
                <c:pt idx="813" formatCode="General">
                  <c:v>46.59</c:v>
                </c:pt>
                <c:pt idx="814" formatCode="General">
                  <c:v>41.65</c:v>
                </c:pt>
                <c:pt idx="815" formatCode="General">
                  <c:v>37.04</c:v>
                </c:pt>
                <c:pt idx="816" formatCode="General">
                  <c:v>33.619999999999997</c:v>
                </c:pt>
                <c:pt idx="817" formatCode="General">
                  <c:v>33.75</c:v>
                </c:pt>
                <c:pt idx="818" formatCode="General">
                  <c:v>38.340000000000003</c:v>
                </c:pt>
                <c:pt idx="819" formatCode="General">
                  <c:v>45.92</c:v>
                </c:pt>
                <c:pt idx="820" formatCode="General">
                  <c:v>49.1</c:v>
                </c:pt>
                <c:pt idx="821" formatCode="General">
                  <c:v>48.33</c:v>
                </c:pt>
                <c:pt idx="822" formatCode="General">
                  <c:v>41.6</c:v>
                </c:pt>
                <c:pt idx="823" formatCode="General">
                  <c:v>44.7</c:v>
                </c:pt>
                <c:pt idx="824" formatCode="General">
                  <c:v>48.24</c:v>
                </c:pt>
                <c:pt idx="825" formatCode="General">
                  <c:v>46.86</c:v>
                </c:pt>
                <c:pt idx="826" formatCode="General">
                  <c:v>49.44</c:v>
                </c:pt>
                <c:pt idx="827" formatCode="General">
                  <c:v>53.72</c:v>
                </c:pt>
                <c:pt idx="828" formatCode="General">
                  <c:v>52.81</c:v>
                </c:pt>
                <c:pt idx="829" formatCode="General">
                  <c:v>54.01</c:v>
                </c:pt>
                <c:pt idx="830" formatCode="General">
                  <c:v>50.6</c:v>
                </c:pt>
                <c:pt idx="831" formatCode="General">
                  <c:v>49.33</c:v>
                </c:pt>
                <c:pt idx="832" formatCode="General">
                  <c:v>48.32</c:v>
                </c:pt>
                <c:pt idx="833" formatCode="General">
                  <c:v>46.04</c:v>
                </c:pt>
                <c:pt idx="834" formatCode="General">
                  <c:v>50.17</c:v>
                </c:pt>
                <c:pt idx="835" formatCode="General">
                  <c:v>47.23</c:v>
                </c:pt>
                <c:pt idx="836" formatCode="General">
                  <c:v>51.67</c:v>
                </c:pt>
                <c:pt idx="837" formatCode="General">
                  <c:v>54.38</c:v>
                </c:pt>
                <c:pt idx="838" formatCode="General">
                  <c:v>57.4</c:v>
                </c:pt>
                <c:pt idx="839" formatCode="General">
                  <c:v>60.42</c:v>
                </c:pt>
                <c:pt idx="840" formatCode="General">
                  <c:v>64.73</c:v>
                </c:pt>
                <c:pt idx="841" formatCode="General">
                  <c:v>61.64</c:v>
                </c:pt>
                <c:pt idx="842" formatCode="General">
                  <c:v>64.94</c:v>
                </c:pt>
                <c:pt idx="843" formatCode="General">
                  <c:v>68.569999999999993</c:v>
                </c:pt>
                <c:pt idx="844" formatCode="General">
                  <c:v>67.040000000000006</c:v>
                </c:pt>
                <c:pt idx="845" formatCode="General">
                  <c:v>74.150000000000006</c:v>
                </c:pt>
                <c:pt idx="846" formatCode="General">
                  <c:v>68.760000000000005</c:v>
                </c:pt>
                <c:pt idx="847" formatCode="General">
                  <c:v>69.8</c:v>
                </c:pt>
                <c:pt idx="848" formatCode="General">
                  <c:v>73.25</c:v>
                </c:pt>
                <c:pt idx="849" formatCode="General">
                  <c:v>65.31</c:v>
                </c:pt>
                <c:pt idx="850" formatCode="General">
                  <c:v>50.93</c:v>
                </c:pt>
                <c:pt idx="851" formatCode="General">
                  <c:v>45.41</c:v>
                </c:pt>
                <c:pt idx="852" formatCode="General">
                  <c:v>53.79</c:v>
                </c:pt>
                <c:pt idx="853" formatCode="General">
                  <c:v>57.22</c:v>
                </c:pt>
                <c:pt idx="854" formatCode="General">
                  <c:v>60.14</c:v>
                </c:pt>
                <c:pt idx="855" formatCode="General">
                  <c:v>63.91</c:v>
                </c:pt>
                <c:pt idx="856" formatCode="General">
                  <c:v>53.5</c:v>
                </c:pt>
                <c:pt idx="857" formatCode="General">
                  <c:v>58.47</c:v>
                </c:pt>
                <c:pt idx="858" formatCode="General">
                  <c:v>58.58</c:v>
                </c:pt>
                <c:pt idx="859" formatCode="General">
                  <c:v>55.1</c:v>
                </c:pt>
                <c:pt idx="860" formatCode="General">
                  <c:v>54.07</c:v>
                </c:pt>
                <c:pt idx="861" formatCode="General">
                  <c:v>54.18</c:v>
                </c:pt>
                <c:pt idx="862" formatCode="General">
                  <c:v>55.17</c:v>
                </c:pt>
                <c:pt idx="863" formatCode="General">
                  <c:v>61.06</c:v>
                </c:pt>
                <c:pt idx="864" formatCode="General">
                  <c:v>51.56</c:v>
                </c:pt>
                <c:pt idx="865" formatCode="General">
                  <c:v>44.76</c:v>
                </c:pt>
                <c:pt idx="866" formatCode="General">
                  <c:v>20.48</c:v>
                </c:pt>
                <c:pt idx="867" formatCode="General">
                  <c:v>19.559999999999999</c:v>
                </c:pt>
                <c:pt idx="868" formatCode="General">
                  <c:v>35.49</c:v>
                </c:pt>
                <c:pt idx="869" formatCode="General">
                  <c:v>39.270000000000003</c:v>
                </c:pt>
                <c:pt idx="870" formatCode="General">
                  <c:v>40.270000000000003</c:v>
                </c:pt>
                <c:pt idx="871" formatCode="0.00">
                  <c:v>42.61</c:v>
                </c:pt>
                <c:pt idx="872" formatCode="0.00">
                  <c:v>40.22</c:v>
                </c:pt>
                <c:pt idx="873" formatCode="0.00">
                  <c:v>35.79</c:v>
                </c:pt>
                <c:pt idx="874" formatCode="0.00">
                  <c:v>45.34</c:v>
                </c:pt>
                <c:pt idx="875" formatCode="0.00">
                  <c:v>48.52</c:v>
                </c:pt>
                <c:pt idx="876" formatCode="0.00">
                  <c:v>52.2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59-1E41-8E1F-49FBA6047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8127"/>
        <c:axId val="2119082848"/>
      </c:lineChart>
      <c:dateAx>
        <c:axId val="989284112"/>
        <c:scaling>
          <c:orientation val="minMax"/>
          <c:max val="44166"/>
          <c:min val="39448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8987840"/>
        <c:crosses val="autoZero"/>
        <c:auto val="1"/>
        <c:lblOffset val="100"/>
        <c:baseTimeUnit val="months"/>
      </c:dateAx>
      <c:valAx>
        <c:axId val="988987840"/>
        <c:scaling>
          <c:orientation val="minMax"/>
          <c:max val="8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9284112"/>
        <c:crosses val="autoZero"/>
        <c:crossBetween val="between"/>
      </c:valAx>
      <c:valAx>
        <c:axId val="2119082848"/>
        <c:scaling>
          <c:orientation val="minMax"/>
        </c:scaling>
        <c:delete val="0"/>
        <c:axPos val="r"/>
        <c:numFmt formatCode="0.0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28127"/>
        <c:crosses val="max"/>
        <c:crossBetween val="between"/>
      </c:valAx>
      <c:dateAx>
        <c:axId val="31028127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2119082848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ISM vs Oil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 PMI Vs WTI Oil'!$B$1</c:f>
              <c:strCache>
                <c:ptCount val="1"/>
                <c:pt idx="0">
                  <c:v>ISM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'EU PMI Vs WTI Oil'!$A$2:$A$878</c:f>
              <c:numCache>
                <c:formatCode>mmm\-yy</c:formatCode>
                <c:ptCount val="877"/>
                <c:pt idx="0">
                  <c:v>17533</c:v>
                </c:pt>
                <c:pt idx="1">
                  <c:v>17564</c:v>
                </c:pt>
                <c:pt idx="2">
                  <c:v>17593</c:v>
                </c:pt>
                <c:pt idx="3">
                  <c:v>17624</c:v>
                </c:pt>
                <c:pt idx="4">
                  <c:v>17654</c:v>
                </c:pt>
                <c:pt idx="5">
                  <c:v>17685</c:v>
                </c:pt>
                <c:pt idx="6">
                  <c:v>17715</c:v>
                </c:pt>
                <c:pt idx="7">
                  <c:v>17746</c:v>
                </c:pt>
                <c:pt idx="8">
                  <c:v>17777</c:v>
                </c:pt>
                <c:pt idx="9">
                  <c:v>17807</c:v>
                </c:pt>
                <c:pt idx="10">
                  <c:v>17838</c:v>
                </c:pt>
                <c:pt idx="11">
                  <c:v>17868</c:v>
                </c:pt>
                <c:pt idx="12">
                  <c:v>17899</c:v>
                </c:pt>
                <c:pt idx="13">
                  <c:v>17930</c:v>
                </c:pt>
                <c:pt idx="14">
                  <c:v>17958</c:v>
                </c:pt>
                <c:pt idx="15">
                  <c:v>17989</c:v>
                </c:pt>
                <c:pt idx="16">
                  <c:v>18019</c:v>
                </c:pt>
                <c:pt idx="17">
                  <c:v>18050</c:v>
                </c:pt>
                <c:pt idx="18">
                  <c:v>18080</c:v>
                </c:pt>
                <c:pt idx="19">
                  <c:v>18111</c:v>
                </c:pt>
                <c:pt idx="20">
                  <c:v>18142</c:v>
                </c:pt>
                <c:pt idx="21">
                  <c:v>18172</c:v>
                </c:pt>
                <c:pt idx="22">
                  <c:v>18203</c:v>
                </c:pt>
                <c:pt idx="23">
                  <c:v>18233</c:v>
                </c:pt>
                <c:pt idx="24">
                  <c:v>18264</c:v>
                </c:pt>
                <c:pt idx="25">
                  <c:v>18295</c:v>
                </c:pt>
                <c:pt idx="26">
                  <c:v>18323</c:v>
                </c:pt>
                <c:pt idx="27">
                  <c:v>18354</c:v>
                </c:pt>
                <c:pt idx="28">
                  <c:v>18384</c:v>
                </c:pt>
                <c:pt idx="29">
                  <c:v>18415</c:v>
                </c:pt>
                <c:pt idx="30">
                  <c:v>18445</c:v>
                </c:pt>
                <c:pt idx="31">
                  <c:v>18476</c:v>
                </c:pt>
                <c:pt idx="32">
                  <c:v>18507</c:v>
                </c:pt>
                <c:pt idx="33">
                  <c:v>18537</c:v>
                </c:pt>
                <c:pt idx="34">
                  <c:v>18568</c:v>
                </c:pt>
                <c:pt idx="35">
                  <c:v>18598</c:v>
                </c:pt>
                <c:pt idx="36">
                  <c:v>18629</c:v>
                </c:pt>
                <c:pt idx="37">
                  <c:v>18660</c:v>
                </c:pt>
                <c:pt idx="38">
                  <c:v>18688</c:v>
                </c:pt>
                <c:pt idx="39">
                  <c:v>18719</c:v>
                </c:pt>
                <c:pt idx="40">
                  <c:v>18749</c:v>
                </c:pt>
                <c:pt idx="41">
                  <c:v>18780</c:v>
                </c:pt>
                <c:pt idx="42">
                  <c:v>18810</c:v>
                </c:pt>
                <c:pt idx="43">
                  <c:v>18841</c:v>
                </c:pt>
                <c:pt idx="44">
                  <c:v>18872</c:v>
                </c:pt>
                <c:pt idx="45">
                  <c:v>18902</c:v>
                </c:pt>
                <c:pt idx="46">
                  <c:v>18933</c:v>
                </c:pt>
                <c:pt idx="47">
                  <c:v>18963</c:v>
                </c:pt>
                <c:pt idx="48">
                  <c:v>18994</c:v>
                </c:pt>
                <c:pt idx="49">
                  <c:v>19025</c:v>
                </c:pt>
                <c:pt idx="50">
                  <c:v>19054</c:v>
                </c:pt>
                <c:pt idx="51">
                  <c:v>19085</c:v>
                </c:pt>
                <c:pt idx="52">
                  <c:v>19115</c:v>
                </c:pt>
                <c:pt idx="53">
                  <c:v>19146</c:v>
                </c:pt>
                <c:pt idx="54">
                  <c:v>19176</c:v>
                </c:pt>
                <c:pt idx="55">
                  <c:v>19207</c:v>
                </c:pt>
                <c:pt idx="56">
                  <c:v>19238</c:v>
                </c:pt>
                <c:pt idx="57">
                  <c:v>19268</c:v>
                </c:pt>
                <c:pt idx="58">
                  <c:v>19299</c:v>
                </c:pt>
                <c:pt idx="59">
                  <c:v>19329</c:v>
                </c:pt>
                <c:pt idx="60">
                  <c:v>19360</c:v>
                </c:pt>
                <c:pt idx="61">
                  <c:v>19391</c:v>
                </c:pt>
                <c:pt idx="62">
                  <c:v>19419</c:v>
                </c:pt>
                <c:pt idx="63">
                  <c:v>19450</c:v>
                </c:pt>
                <c:pt idx="64">
                  <c:v>19480</c:v>
                </c:pt>
                <c:pt idx="65">
                  <c:v>19511</c:v>
                </c:pt>
                <c:pt idx="66">
                  <c:v>19541</c:v>
                </c:pt>
                <c:pt idx="67">
                  <c:v>19572</c:v>
                </c:pt>
                <c:pt idx="68">
                  <c:v>19603</c:v>
                </c:pt>
                <c:pt idx="69">
                  <c:v>19633</c:v>
                </c:pt>
                <c:pt idx="70">
                  <c:v>19664</c:v>
                </c:pt>
                <c:pt idx="71">
                  <c:v>19694</c:v>
                </c:pt>
                <c:pt idx="72">
                  <c:v>19725</c:v>
                </c:pt>
                <c:pt idx="73">
                  <c:v>19756</c:v>
                </c:pt>
                <c:pt idx="74">
                  <c:v>19784</c:v>
                </c:pt>
                <c:pt idx="75">
                  <c:v>19815</c:v>
                </c:pt>
                <c:pt idx="76">
                  <c:v>19845</c:v>
                </c:pt>
                <c:pt idx="77">
                  <c:v>19876</c:v>
                </c:pt>
                <c:pt idx="78">
                  <c:v>19906</c:v>
                </c:pt>
                <c:pt idx="79">
                  <c:v>19937</c:v>
                </c:pt>
                <c:pt idx="80">
                  <c:v>19968</c:v>
                </c:pt>
                <c:pt idx="81">
                  <c:v>19998</c:v>
                </c:pt>
                <c:pt idx="82">
                  <c:v>20029</c:v>
                </c:pt>
                <c:pt idx="83">
                  <c:v>20059</c:v>
                </c:pt>
                <c:pt idx="84">
                  <c:v>20090</c:v>
                </c:pt>
                <c:pt idx="85">
                  <c:v>20121</c:v>
                </c:pt>
                <c:pt idx="86">
                  <c:v>20149</c:v>
                </c:pt>
                <c:pt idx="87">
                  <c:v>20180</c:v>
                </c:pt>
                <c:pt idx="88">
                  <c:v>20210</c:v>
                </c:pt>
                <c:pt idx="89">
                  <c:v>20241</c:v>
                </c:pt>
                <c:pt idx="90">
                  <c:v>20271</c:v>
                </c:pt>
                <c:pt idx="91">
                  <c:v>20302</c:v>
                </c:pt>
                <c:pt idx="92">
                  <c:v>20333</c:v>
                </c:pt>
                <c:pt idx="93">
                  <c:v>20363</c:v>
                </c:pt>
                <c:pt idx="94">
                  <c:v>20394</c:v>
                </c:pt>
                <c:pt idx="95">
                  <c:v>20424</c:v>
                </c:pt>
                <c:pt idx="96">
                  <c:v>20455</c:v>
                </c:pt>
                <c:pt idx="97">
                  <c:v>20486</c:v>
                </c:pt>
                <c:pt idx="98">
                  <c:v>20515</c:v>
                </c:pt>
                <c:pt idx="99">
                  <c:v>20546</c:v>
                </c:pt>
                <c:pt idx="100">
                  <c:v>20576</c:v>
                </c:pt>
                <c:pt idx="101">
                  <c:v>20607</c:v>
                </c:pt>
                <c:pt idx="102">
                  <c:v>20637</c:v>
                </c:pt>
                <c:pt idx="103">
                  <c:v>20668</c:v>
                </c:pt>
                <c:pt idx="104">
                  <c:v>20699</c:v>
                </c:pt>
                <c:pt idx="105">
                  <c:v>20729</c:v>
                </c:pt>
                <c:pt idx="106">
                  <c:v>20760</c:v>
                </c:pt>
                <c:pt idx="107">
                  <c:v>20790</c:v>
                </c:pt>
                <c:pt idx="108">
                  <c:v>20821</c:v>
                </c:pt>
                <c:pt idx="109">
                  <c:v>20852</c:v>
                </c:pt>
                <c:pt idx="110">
                  <c:v>20880</c:v>
                </c:pt>
                <c:pt idx="111">
                  <c:v>20911</c:v>
                </c:pt>
                <c:pt idx="112">
                  <c:v>20941</c:v>
                </c:pt>
                <c:pt idx="113">
                  <c:v>20972</c:v>
                </c:pt>
                <c:pt idx="114">
                  <c:v>21002</c:v>
                </c:pt>
                <c:pt idx="115">
                  <c:v>21033</c:v>
                </c:pt>
                <c:pt idx="116">
                  <c:v>21064</c:v>
                </c:pt>
                <c:pt idx="117">
                  <c:v>21094</c:v>
                </c:pt>
                <c:pt idx="118">
                  <c:v>21125</c:v>
                </c:pt>
                <c:pt idx="119">
                  <c:v>21155</c:v>
                </c:pt>
                <c:pt idx="120">
                  <c:v>21186</c:v>
                </c:pt>
                <c:pt idx="121">
                  <c:v>21217</c:v>
                </c:pt>
                <c:pt idx="122">
                  <c:v>21245</c:v>
                </c:pt>
                <c:pt idx="123">
                  <c:v>21276</c:v>
                </c:pt>
                <c:pt idx="124">
                  <c:v>21306</c:v>
                </c:pt>
                <c:pt idx="125">
                  <c:v>21337</c:v>
                </c:pt>
                <c:pt idx="126">
                  <c:v>21367</c:v>
                </c:pt>
                <c:pt idx="127">
                  <c:v>21398</c:v>
                </c:pt>
                <c:pt idx="128">
                  <c:v>21429</c:v>
                </c:pt>
                <c:pt idx="129">
                  <c:v>21459</c:v>
                </c:pt>
                <c:pt idx="130">
                  <c:v>21490</c:v>
                </c:pt>
                <c:pt idx="131">
                  <c:v>21520</c:v>
                </c:pt>
                <c:pt idx="132">
                  <c:v>21551</c:v>
                </c:pt>
                <c:pt idx="133">
                  <c:v>21582</c:v>
                </c:pt>
                <c:pt idx="134">
                  <c:v>21610</c:v>
                </c:pt>
                <c:pt idx="135">
                  <c:v>21641</c:v>
                </c:pt>
                <c:pt idx="136">
                  <c:v>21671</c:v>
                </c:pt>
                <c:pt idx="137">
                  <c:v>21702</c:v>
                </c:pt>
                <c:pt idx="138">
                  <c:v>21732</c:v>
                </c:pt>
                <c:pt idx="139">
                  <c:v>21763</c:v>
                </c:pt>
                <c:pt idx="140">
                  <c:v>21794</c:v>
                </c:pt>
                <c:pt idx="141">
                  <c:v>21824</c:v>
                </c:pt>
                <c:pt idx="142">
                  <c:v>21855</c:v>
                </c:pt>
                <c:pt idx="143">
                  <c:v>21885</c:v>
                </c:pt>
                <c:pt idx="144">
                  <c:v>21916</c:v>
                </c:pt>
                <c:pt idx="145">
                  <c:v>21947</c:v>
                </c:pt>
                <c:pt idx="146">
                  <c:v>21976</c:v>
                </c:pt>
                <c:pt idx="147">
                  <c:v>22007</c:v>
                </c:pt>
                <c:pt idx="148">
                  <c:v>22037</c:v>
                </c:pt>
                <c:pt idx="149">
                  <c:v>22068</c:v>
                </c:pt>
                <c:pt idx="150">
                  <c:v>22098</c:v>
                </c:pt>
                <c:pt idx="151">
                  <c:v>22129</c:v>
                </c:pt>
                <c:pt idx="152">
                  <c:v>22160</c:v>
                </c:pt>
                <c:pt idx="153">
                  <c:v>22190</c:v>
                </c:pt>
                <c:pt idx="154">
                  <c:v>22221</c:v>
                </c:pt>
                <c:pt idx="155">
                  <c:v>22251</c:v>
                </c:pt>
                <c:pt idx="156">
                  <c:v>22282</c:v>
                </c:pt>
                <c:pt idx="157">
                  <c:v>22313</c:v>
                </c:pt>
                <c:pt idx="158">
                  <c:v>22341</c:v>
                </c:pt>
                <c:pt idx="159">
                  <c:v>22372</c:v>
                </c:pt>
                <c:pt idx="160">
                  <c:v>22402</c:v>
                </c:pt>
                <c:pt idx="161">
                  <c:v>22433</c:v>
                </c:pt>
                <c:pt idx="162">
                  <c:v>22463</c:v>
                </c:pt>
                <c:pt idx="163">
                  <c:v>22494</c:v>
                </c:pt>
                <c:pt idx="164">
                  <c:v>22525</c:v>
                </c:pt>
                <c:pt idx="165">
                  <c:v>22555</c:v>
                </c:pt>
                <c:pt idx="166">
                  <c:v>22586</c:v>
                </c:pt>
                <c:pt idx="167">
                  <c:v>22616</c:v>
                </c:pt>
                <c:pt idx="168">
                  <c:v>22647</c:v>
                </c:pt>
                <c:pt idx="169">
                  <c:v>22678</c:v>
                </c:pt>
                <c:pt idx="170">
                  <c:v>22706</c:v>
                </c:pt>
                <c:pt idx="171">
                  <c:v>22737</c:v>
                </c:pt>
                <c:pt idx="172">
                  <c:v>22767</c:v>
                </c:pt>
                <c:pt idx="173">
                  <c:v>22798</c:v>
                </c:pt>
                <c:pt idx="174">
                  <c:v>22828</c:v>
                </c:pt>
                <c:pt idx="175">
                  <c:v>22859</c:v>
                </c:pt>
                <c:pt idx="176">
                  <c:v>22890</c:v>
                </c:pt>
                <c:pt idx="177">
                  <c:v>22920</c:v>
                </c:pt>
                <c:pt idx="178">
                  <c:v>22951</c:v>
                </c:pt>
                <c:pt idx="179">
                  <c:v>22981</c:v>
                </c:pt>
                <c:pt idx="180">
                  <c:v>23012</c:v>
                </c:pt>
                <c:pt idx="181">
                  <c:v>23043</c:v>
                </c:pt>
                <c:pt idx="182">
                  <c:v>23071</c:v>
                </c:pt>
                <c:pt idx="183">
                  <c:v>23102</c:v>
                </c:pt>
                <c:pt idx="184">
                  <c:v>23132</c:v>
                </c:pt>
                <c:pt idx="185">
                  <c:v>23163</c:v>
                </c:pt>
                <c:pt idx="186">
                  <c:v>23193</c:v>
                </c:pt>
                <c:pt idx="187">
                  <c:v>23224</c:v>
                </c:pt>
                <c:pt idx="188">
                  <c:v>23255</c:v>
                </c:pt>
                <c:pt idx="189">
                  <c:v>23285</c:v>
                </c:pt>
                <c:pt idx="190">
                  <c:v>23316</c:v>
                </c:pt>
                <c:pt idx="191">
                  <c:v>23346</c:v>
                </c:pt>
                <c:pt idx="192">
                  <c:v>23377</c:v>
                </c:pt>
                <c:pt idx="193">
                  <c:v>23408</c:v>
                </c:pt>
                <c:pt idx="194">
                  <c:v>23437</c:v>
                </c:pt>
                <c:pt idx="195">
                  <c:v>23468</c:v>
                </c:pt>
                <c:pt idx="196">
                  <c:v>23498</c:v>
                </c:pt>
                <c:pt idx="197">
                  <c:v>23529</c:v>
                </c:pt>
                <c:pt idx="198">
                  <c:v>23559</c:v>
                </c:pt>
                <c:pt idx="199">
                  <c:v>23590</c:v>
                </c:pt>
                <c:pt idx="200">
                  <c:v>23621</c:v>
                </c:pt>
                <c:pt idx="201">
                  <c:v>23651</c:v>
                </c:pt>
                <c:pt idx="202">
                  <c:v>23682</c:v>
                </c:pt>
                <c:pt idx="203">
                  <c:v>23712</c:v>
                </c:pt>
                <c:pt idx="204">
                  <c:v>23743</c:v>
                </c:pt>
                <c:pt idx="205">
                  <c:v>23774</c:v>
                </c:pt>
                <c:pt idx="206">
                  <c:v>23802</c:v>
                </c:pt>
                <c:pt idx="207">
                  <c:v>23833</c:v>
                </c:pt>
                <c:pt idx="208">
                  <c:v>23863</c:v>
                </c:pt>
                <c:pt idx="209">
                  <c:v>23894</c:v>
                </c:pt>
                <c:pt idx="210">
                  <c:v>23924</c:v>
                </c:pt>
                <c:pt idx="211">
                  <c:v>23955</c:v>
                </c:pt>
                <c:pt idx="212">
                  <c:v>23986</c:v>
                </c:pt>
                <c:pt idx="213">
                  <c:v>24016</c:v>
                </c:pt>
                <c:pt idx="214">
                  <c:v>24047</c:v>
                </c:pt>
                <c:pt idx="215">
                  <c:v>24077</c:v>
                </c:pt>
                <c:pt idx="216">
                  <c:v>24108</c:v>
                </c:pt>
                <c:pt idx="217">
                  <c:v>24139</c:v>
                </c:pt>
                <c:pt idx="218">
                  <c:v>24167</c:v>
                </c:pt>
                <c:pt idx="219">
                  <c:v>24198</c:v>
                </c:pt>
                <c:pt idx="220">
                  <c:v>24228</c:v>
                </c:pt>
                <c:pt idx="221">
                  <c:v>24259</c:v>
                </c:pt>
                <c:pt idx="222">
                  <c:v>24289</c:v>
                </c:pt>
                <c:pt idx="223">
                  <c:v>24320</c:v>
                </c:pt>
                <c:pt idx="224">
                  <c:v>24351</c:v>
                </c:pt>
                <c:pt idx="225">
                  <c:v>24381</c:v>
                </c:pt>
                <c:pt idx="226">
                  <c:v>24412</c:v>
                </c:pt>
                <c:pt idx="227">
                  <c:v>24442</c:v>
                </c:pt>
                <c:pt idx="228">
                  <c:v>24473</c:v>
                </c:pt>
                <c:pt idx="229">
                  <c:v>24504</c:v>
                </c:pt>
                <c:pt idx="230">
                  <c:v>24532</c:v>
                </c:pt>
                <c:pt idx="231">
                  <c:v>24563</c:v>
                </c:pt>
                <c:pt idx="232">
                  <c:v>24593</c:v>
                </c:pt>
                <c:pt idx="233">
                  <c:v>24624</c:v>
                </c:pt>
                <c:pt idx="234">
                  <c:v>24654</c:v>
                </c:pt>
                <c:pt idx="235">
                  <c:v>24685</c:v>
                </c:pt>
                <c:pt idx="236">
                  <c:v>24716</c:v>
                </c:pt>
                <c:pt idx="237">
                  <c:v>24746</c:v>
                </c:pt>
                <c:pt idx="238">
                  <c:v>24777</c:v>
                </c:pt>
                <c:pt idx="239">
                  <c:v>24807</c:v>
                </c:pt>
                <c:pt idx="240">
                  <c:v>24838</c:v>
                </c:pt>
                <c:pt idx="241">
                  <c:v>24869</c:v>
                </c:pt>
                <c:pt idx="242">
                  <c:v>24898</c:v>
                </c:pt>
                <c:pt idx="243">
                  <c:v>24929</c:v>
                </c:pt>
                <c:pt idx="244">
                  <c:v>24959</c:v>
                </c:pt>
                <c:pt idx="245">
                  <c:v>24990</c:v>
                </c:pt>
                <c:pt idx="246">
                  <c:v>25020</c:v>
                </c:pt>
                <c:pt idx="247">
                  <c:v>25051</c:v>
                </c:pt>
                <c:pt idx="248">
                  <c:v>25082</c:v>
                </c:pt>
                <c:pt idx="249">
                  <c:v>25112</c:v>
                </c:pt>
                <c:pt idx="250">
                  <c:v>25143</c:v>
                </c:pt>
                <c:pt idx="251">
                  <c:v>25173</c:v>
                </c:pt>
                <c:pt idx="252">
                  <c:v>25204</c:v>
                </c:pt>
                <c:pt idx="253">
                  <c:v>25235</c:v>
                </c:pt>
                <c:pt idx="254">
                  <c:v>25263</c:v>
                </c:pt>
                <c:pt idx="255">
                  <c:v>25294</c:v>
                </c:pt>
                <c:pt idx="256">
                  <c:v>25324</c:v>
                </c:pt>
                <c:pt idx="257">
                  <c:v>25355</c:v>
                </c:pt>
                <c:pt idx="258">
                  <c:v>25385</c:v>
                </c:pt>
                <c:pt idx="259">
                  <c:v>25416</c:v>
                </c:pt>
                <c:pt idx="260">
                  <c:v>25447</c:v>
                </c:pt>
                <c:pt idx="261">
                  <c:v>25477</c:v>
                </c:pt>
                <c:pt idx="262">
                  <c:v>25508</c:v>
                </c:pt>
                <c:pt idx="263">
                  <c:v>25538</c:v>
                </c:pt>
                <c:pt idx="264">
                  <c:v>25569</c:v>
                </c:pt>
                <c:pt idx="265">
                  <c:v>25600</c:v>
                </c:pt>
                <c:pt idx="266">
                  <c:v>25628</c:v>
                </c:pt>
                <c:pt idx="267">
                  <c:v>25659</c:v>
                </c:pt>
                <c:pt idx="268">
                  <c:v>25689</c:v>
                </c:pt>
                <c:pt idx="269">
                  <c:v>25720</c:v>
                </c:pt>
                <c:pt idx="270">
                  <c:v>25750</c:v>
                </c:pt>
                <c:pt idx="271">
                  <c:v>25781</c:v>
                </c:pt>
                <c:pt idx="272">
                  <c:v>25812</c:v>
                </c:pt>
                <c:pt idx="273">
                  <c:v>25842</c:v>
                </c:pt>
                <c:pt idx="274">
                  <c:v>25873</c:v>
                </c:pt>
                <c:pt idx="275">
                  <c:v>25903</c:v>
                </c:pt>
                <c:pt idx="276">
                  <c:v>25934</c:v>
                </c:pt>
                <c:pt idx="277">
                  <c:v>25965</c:v>
                </c:pt>
                <c:pt idx="278">
                  <c:v>25993</c:v>
                </c:pt>
                <c:pt idx="279">
                  <c:v>26024</c:v>
                </c:pt>
                <c:pt idx="280">
                  <c:v>26054</c:v>
                </c:pt>
                <c:pt idx="281">
                  <c:v>26085</c:v>
                </c:pt>
                <c:pt idx="282">
                  <c:v>26115</c:v>
                </c:pt>
                <c:pt idx="283">
                  <c:v>26146</c:v>
                </c:pt>
                <c:pt idx="284">
                  <c:v>26177</c:v>
                </c:pt>
                <c:pt idx="285">
                  <c:v>26207</c:v>
                </c:pt>
                <c:pt idx="286">
                  <c:v>26238</c:v>
                </c:pt>
                <c:pt idx="287">
                  <c:v>26268</c:v>
                </c:pt>
                <c:pt idx="288">
                  <c:v>26299</c:v>
                </c:pt>
                <c:pt idx="289">
                  <c:v>26330</c:v>
                </c:pt>
                <c:pt idx="290">
                  <c:v>26359</c:v>
                </c:pt>
                <c:pt idx="291">
                  <c:v>26390</c:v>
                </c:pt>
                <c:pt idx="292">
                  <c:v>26420</c:v>
                </c:pt>
                <c:pt idx="293">
                  <c:v>26451</c:v>
                </c:pt>
                <c:pt idx="294">
                  <c:v>26481</c:v>
                </c:pt>
                <c:pt idx="295">
                  <c:v>26512</c:v>
                </c:pt>
                <c:pt idx="296">
                  <c:v>26543</c:v>
                </c:pt>
                <c:pt idx="297">
                  <c:v>26573</c:v>
                </c:pt>
                <c:pt idx="298">
                  <c:v>26604</c:v>
                </c:pt>
                <c:pt idx="299">
                  <c:v>26634</c:v>
                </c:pt>
                <c:pt idx="300">
                  <c:v>26665</c:v>
                </c:pt>
                <c:pt idx="301">
                  <c:v>26696</c:v>
                </c:pt>
                <c:pt idx="302">
                  <c:v>26724</c:v>
                </c:pt>
                <c:pt idx="303">
                  <c:v>26755</c:v>
                </c:pt>
                <c:pt idx="304">
                  <c:v>26785</c:v>
                </c:pt>
                <c:pt idx="305">
                  <c:v>26816</c:v>
                </c:pt>
                <c:pt idx="306">
                  <c:v>26846</c:v>
                </c:pt>
                <c:pt idx="307">
                  <c:v>26877</c:v>
                </c:pt>
                <c:pt idx="308">
                  <c:v>26908</c:v>
                </c:pt>
                <c:pt idx="309">
                  <c:v>26938</c:v>
                </c:pt>
                <c:pt idx="310">
                  <c:v>26969</c:v>
                </c:pt>
                <c:pt idx="311">
                  <c:v>26999</c:v>
                </c:pt>
                <c:pt idx="312">
                  <c:v>27030</c:v>
                </c:pt>
                <c:pt idx="313">
                  <c:v>27061</c:v>
                </c:pt>
                <c:pt idx="314">
                  <c:v>27089</c:v>
                </c:pt>
                <c:pt idx="315">
                  <c:v>27120</c:v>
                </c:pt>
                <c:pt idx="316">
                  <c:v>27150</c:v>
                </c:pt>
                <c:pt idx="317">
                  <c:v>27181</c:v>
                </c:pt>
                <c:pt idx="318">
                  <c:v>27211</c:v>
                </c:pt>
                <c:pt idx="319">
                  <c:v>27242</c:v>
                </c:pt>
                <c:pt idx="320">
                  <c:v>27273</c:v>
                </c:pt>
                <c:pt idx="321">
                  <c:v>27303</c:v>
                </c:pt>
                <c:pt idx="322">
                  <c:v>27334</c:v>
                </c:pt>
                <c:pt idx="323">
                  <c:v>27364</c:v>
                </c:pt>
                <c:pt idx="324">
                  <c:v>27395</c:v>
                </c:pt>
                <c:pt idx="325">
                  <c:v>27426</c:v>
                </c:pt>
                <c:pt idx="326">
                  <c:v>27454</c:v>
                </c:pt>
                <c:pt idx="327">
                  <c:v>27485</c:v>
                </c:pt>
                <c:pt idx="328">
                  <c:v>27515</c:v>
                </c:pt>
                <c:pt idx="329">
                  <c:v>27546</c:v>
                </c:pt>
                <c:pt idx="330">
                  <c:v>27576</c:v>
                </c:pt>
                <c:pt idx="331">
                  <c:v>27607</c:v>
                </c:pt>
                <c:pt idx="332">
                  <c:v>27638</c:v>
                </c:pt>
                <c:pt idx="333">
                  <c:v>27668</c:v>
                </c:pt>
                <c:pt idx="334">
                  <c:v>27699</c:v>
                </c:pt>
                <c:pt idx="335">
                  <c:v>27729</c:v>
                </c:pt>
                <c:pt idx="336">
                  <c:v>27760</c:v>
                </c:pt>
                <c:pt idx="337">
                  <c:v>27791</c:v>
                </c:pt>
                <c:pt idx="338">
                  <c:v>27820</c:v>
                </c:pt>
                <c:pt idx="339">
                  <c:v>27851</c:v>
                </c:pt>
                <c:pt idx="340">
                  <c:v>27881</c:v>
                </c:pt>
                <c:pt idx="341">
                  <c:v>27912</c:v>
                </c:pt>
                <c:pt idx="342">
                  <c:v>27942</c:v>
                </c:pt>
                <c:pt idx="343">
                  <c:v>27973</c:v>
                </c:pt>
                <c:pt idx="344">
                  <c:v>28004</c:v>
                </c:pt>
                <c:pt idx="345">
                  <c:v>28034</c:v>
                </c:pt>
                <c:pt idx="346">
                  <c:v>28065</c:v>
                </c:pt>
                <c:pt idx="347">
                  <c:v>28095</c:v>
                </c:pt>
                <c:pt idx="348">
                  <c:v>28126</c:v>
                </c:pt>
                <c:pt idx="349">
                  <c:v>28157</c:v>
                </c:pt>
                <c:pt idx="350">
                  <c:v>28185</c:v>
                </c:pt>
                <c:pt idx="351">
                  <c:v>28216</c:v>
                </c:pt>
                <c:pt idx="352">
                  <c:v>28246</c:v>
                </c:pt>
                <c:pt idx="353">
                  <c:v>28277</c:v>
                </c:pt>
                <c:pt idx="354">
                  <c:v>28307</c:v>
                </c:pt>
                <c:pt idx="355">
                  <c:v>28338</c:v>
                </c:pt>
                <c:pt idx="356">
                  <c:v>28369</c:v>
                </c:pt>
                <c:pt idx="357">
                  <c:v>28399</c:v>
                </c:pt>
                <c:pt idx="358">
                  <c:v>28430</c:v>
                </c:pt>
                <c:pt idx="359">
                  <c:v>28460</c:v>
                </c:pt>
                <c:pt idx="360">
                  <c:v>28491</c:v>
                </c:pt>
                <c:pt idx="361">
                  <c:v>28522</c:v>
                </c:pt>
                <c:pt idx="362">
                  <c:v>28550</c:v>
                </c:pt>
                <c:pt idx="363">
                  <c:v>28581</c:v>
                </c:pt>
                <c:pt idx="364">
                  <c:v>28611</c:v>
                </c:pt>
                <c:pt idx="365">
                  <c:v>28642</c:v>
                </c:pt>
                <c:pt idx="366">
                  <c:v>28672</c:v>
                </c:pt>
                <c:pt idx="367">
                  <c:v>28703</c:v>
                </c:pt>
                <c:pt idx="368">
                  <c:v>28734</c:v>
                </c:pt>
                <c:pt idx="369">
                  <c:v>28764</c:v>
                </c:pt>
                <c:pt idx="370">
                  <c:v>28795</c:v>
                </c:pt>
                <c:pt idx="371">
                  <c:v>28825</c:v>
                </c:pt>
                <c:pt idx="372">
                  <c:v>28856</c:v>
                </c:pt>
                <c:pt idx="373">
                  <c:v>28887</c:v>
                </c:pt>
                <c:pt idx="374">
                  <c:v>28915</c:v>
                </c:pt>
                <c:pt idx="375">
                  <c:v>28946</c:v>
                </c:pt>
                <c:pt idx="376">
                  <c:v>28976</c:v>
                </c:pt>
                <c:pt idx="377">
                  <c:v>29007</c:v>
                </c:pt>
                <c:pt idx="378">
                  <c:v>29037</c:v>
                </c:pt>
                <c:pt idx="379">
                  <c:v>29068</c:v>
                </c:pt>
                <c:pt idx="380">
                  <c:v>29099</c:v>
                </c:pt>
                <c:pt idx="381">
                  <c:v>29129</c:v>
                </c:pt>
                <c:pt idx="382">
                  <c:v>29160</c:v>
                </c:pt>
                <c:pt idx="383">
                  <c:v>29190</c:v>
                </c:pt>
                <c:pt idx="384">
                  <c:v>29221</c:v>
                </c:pt>
                <c:pt idx="385">
                  <c:v>29252</c:v>
                </c:pt>
                <c:pt idx="386">
                  <c:v>29281</c:v>
                </c:pt>
                <c:pt idx="387">
                  <c:v>29312</c:v>
                </c:pt>
                <c:pt idx="388">
                  <c:v>29342</c:v>
                </c:pt>
                <c:pt idx="389">
                  <c:v>29373</c:v>
                </c:pt>
                <c:pt idx="390">
                  <c:v>29403</c:v>
                </c:pt>
                <c:pt idx="391">
                  <c:v>29434</c:v>
                </c:pt>
                <c:pt idx="392">
                  <c:v>29465</c:v>
                </c:pt>
                <c:pt idx="393">
                  <c:v>29495</c:v>
                </c:pt>
                <c:pt idx="394">
                  <c:v>29526</c:v>
                </c:pt>
                <c:pt idx="395">
                  <c:v>29556</c:v>
                </c:pt>
                <c:pt idx="396">
                  <c:v>29587</c:v>
                </c:pt>
                <c:pt idx="397">
                  <c:v>29618</c:v>
                </c:pt>
                <c:pt idx="398">
                  <c:v>29646</c:v>
                </c:pt>
                <c:pt idx="399">
                  <c:v>29677</c:v>
                </c:pt>
                <c:pt idx="400">
                  <c:v>29707</c:v>
                </c:pt>
                <c:pt idx="401">
                  <c:v>29738</c:v>
                </c:pt>
                <c:pt idx="402">
                  <c:v>29768</c:v>
                </c:pt>
                <c:pt idx="403">
                  <c:v>29799</c:v>
                </c:pt>
                <c:pt idx="404">
                  <c:v>29830</c:v>
                </c:pt>
                <c:pt idx="405">
                  <c:v>29860</c:v>
                </c:pt>
                <c:pt idx="406">
                  <c:v>29891</c:v>
                </c:pt>
                <c:pt idx="407">
                  <c:v>29921</c:v>
                </c:pt>
                <c:pt idx="408">
                  <c:v>29952</c:v>
                </c:pt>
                <c:pt idx="409">
                  <c:v>29983</c:v>
                </c:pt>
                <c:pt idx="410">
                  <c:v>30011</c:v>
                </c:pt>
                <c:pt idx="411">
                  <c:v>30042</c:v>
                </c:pt>
                <c:pt idx="412">
                  <c:v>30072</c:v>
                </c:pt>
                <c:pt idx="413">
                  <c:v>30103</c:v>
                </c:pt>
                <c:pt idx="414">
                  <c:v>30133</c:v>
                </c:pt>
                <c:pt idx="415">
                  <c:v>30164</c:v>
                </c:pt>
                <c:pt idx="416">
                  <c:v>30195</c:v>
                </c:pt>
                <c:pt idx="417">
                  <c:v>30225</c:v>
                </c:pt>
                <c:pt idx="418">
                  <c:v>30256</c:v>
                </c:pt>
                <c:pt idx="419">
                  <c:v>30286</c:v>
                </c:pt>
                <c:pt idx="420">
                  <c:v>30317</c:v>
                </c:pt>
                <c:pt idx="421">
                  <c:v>30348</c:v>
                </c:pt>
                <c:pt idx="422">
                  <c:v>30376</c:v>
                </c:pt>
                <c:pt idx="423">
                  <c:v>30407</c:v>
                </c:pt>
                <c:pt idx="424">
                  <c:v>30437</c:v>
                </c:pt>
                <c:pt idx="425">
                  <c:v>30468</c:v>
                </c:pt>
                <c:pt idx="426">
                  <c:v>30498</c:v>
                </c:pt>
                <c:pt idx="427">
                  <c:v>30529</c:v>
                </c:pt>
                <c:pt idx="428">
                  <c:v>30560</c:v>
                </c:pt>
                <c:pt idx="429">
                  <c:v>30590</c:v>
                </c:pt>
                <c:pt idx="430">
                  <c:v>30621</c:v>
                </c:pt>
                <c:pt idx="431">
                  <c:v>30651</c:v>
                </c:pt>
                <c:pt idx="432">
                  <c:v>30682</c:v>
                </c:pt>
                <c:pt idx="433">
                  <c:v>30713</c:v>
                </c:pt>
                <c:pt idx="434">
                  <c:v>30742</c:v>
                </c:pt>
                <c:pt idx="435">
                  <c:v>30773</c:v>
                </c:pt>
                <c:pt idx="436">
                  <c:v>30803</c:v>
                </c:pt>
                <c:pt idx="437">
                  <c:v>30834</c:v>
                </c:pt>
                <c:pt idx="438">
                  <c:v>30864</c:v>
                </c:pt>
                <c:pt idx="439">
                  <c:v>30895</c:v>
                </c:pt>
                <c:pt idx="440">
                  <c:v>30926</c:v>
                </c:pt>
                <c:pt idx="441">
                  <c:v>30956</c:v>
                </c:pt>
                <c:pt idx="442">
                  <c:v>30987</c:v>
                </c:pt>
                <c:pt idx="443">
                  <c:v>31017</c:v>
                </c:pt>
                <c:pt idx="444">
                  <c:v>31048</c:v>
                </c:pt>
                <c:pt idx="445">
                  <c:v>31079</c:v>
                </c:pt>
                <c:pt idx="446">
                  <c:v>31107</c:v>
                </c:pt>
                <c:pt idx="447">
                  <c:v>31138</c:v>
                </c:pt>
                <c:pt idx="448">
                  <c:v>31168</c:v>
                </c:pt>
                <c:pt idx="449">
                  <c:v>31199</c:v>
                </c:pt>
                <c:pt idx="450">
                  <c:v>31229</c:v>
                </c:pt>
                <c:pt idx="451">
                  <c:v>31260</c:v>
                </c:pt>
                <c:pt idx="452">
                  <c:v>31291</c:v>
                </c:pt>
                <c:pt idx="453">
                  <c:v>31321</c:v>
                </c:pt>
                <c:pt idx="454">
                  <c:v>31352</c:v>
                </c:pt>
                <c:pt idx="455">
                  <c:v>31382</c:v>
                </c:pt>
                <c:pt idx="456">
                  <c:v>31413</c:v>
                </c:pt>
                <c:pt idx="457">
                  <c:v>31444</c:v>
                </c:pt>
                <c:pt idx="458">
                  <c:v>31472</c:v>
                </c:pt>
                <c:pt idx="459">
                  <c:v>31503</c:v>
                </c:pt>
                <c:pt idx="460">
                  <c:v>31533</c:v>
                </c:pt>
                <c:pt idx="461">
                  <c:v>31564</c:v>
                </c:pt>
                <c:pt idx="462">
                  <c:v>31594</c:v>
                </c:pt>
                <c:pt idx="463">
                  <c:v>31625</c:v>
                </c:pt>
                <c:pt idx="464">
                  <c:v>31656</c:v>
                </c:pt>
                <c:pt idx="465">
                  <c:v>31686</c:v>
                </c:pt>
                <c:pt idx="466">
                  <c:v>31717</c:v>
                </c:pt>
                <c:pt idx="467">
                  <c:v>31747</c:v>
                </c:pt>
                <c:pt idx="468">
                  <c:v>31778</c:v>
                </c:pt>
                <c:pt idx="469">
                  <c:v>31809</c:v>
                </c:pt>
                <c:pt idx="470">
                  <c:v>31837</c:v>
                </c:pt>
                <c:pt idx="471">
                  <c:v>31868</c:v>
                </c:pt>
                <c:pt idx="472">
                  <c:v>31898</c:v>
                </c:pt>
                <c:pt idx="473">
                  <c:v>31929</c:v>
                </c:pt>
                <c:pt idx="474">
                  <c:v>31959</c:v>
                </c:pt>
                <c:pt idx="475">
                  <c:v>31990</c:v>
                </c:pt>
                <c:pt idx="476">
                  <c:v>32021</c:v>
                </c:pt>
                <c:pt idx="477">
                  <c:v>32051</c:v>
                </c:pt>
                <c:pt idx="478">
                  <c:v>32082</c:v>
                </c:pt>
                <c:pt idx="479">
                  <c:v>32112</c:v>
                </c:pt>
                <c:pt idx="480">
                  <c:v>32143</c:v>
                </c:pt>
                <c:pt idx="481">
                  <c:v>32174</c:v>
                </c:pt>
                <c:pt idx="482">
                  <c:v>32203</c:v>
                </c:pt>
                <c:pt idx="483">
                  <c:v>32234</c:v>
                </c:pt>
                <c:pt idx="484">
                  <c:v>32264</c:v>
                </c:pt>
                <c:pt idx="485">
                  <c:v>32295</c:v>
                </c:pt>
                <c:pt idx="486">
                  <c:v>32325</c:v>
                </c:pt>
                <c:pt idx="487">
                  <c:v>32356</c:v>
                </c:pt>
                <c:pt idx="488">
                  <c:v>32387</c:v>
                </c:pt>
                <c:pt idx="489">
                  <c:v>32417</c:v>
                </c:pt>
                <c:pt idx="490">
                  <c:v>32448</c:v>
                </c:pt>
                <c:pt idx="491">
                  <c:v>32478</c:v>
                </c:pt>
                <c:pt idx="492">
                  <c:v>32509</c:v>
                </c:pt>
                <c:pt idx="493">
                  <c:v>32540</c:v>
                </c:pt>
                <c:pt idx="494">
                  <c:v>32568</c:v>
                </c:pt>
                <c:pt idx="495">
                  <c:v>32599</c:v>
                </c:pt>
                <c:pt idx="496">
                  <c:v>32629</c:v>
                </c:pt>
                <c:pt idx="497">
                  <c:v>32660</c:v>
                </c:pt>
                <c:pt idx="498">
                  <c:v>32690</c:v>
                </c:pt>
                <c:pt idx="499">
                  <c:v>32721</c:v>
                </c:pt>
                <c:pt idx="500">
                  <c:v>32752</c:v>
                </c:pt>
                <c:pt idx="501">
                  <c:v>32782</c:v>
                </c:pt>
                <c:pt idx="502">
                  <c:v>32813</c:v>
                </c:pt>
                <c:pt idx="503">
                  <c:v>32843</c:v>
                </c:pt>
                <c:pt idx="504">
                  <c:v>32874</c:v>
                </c:pt>
                <c:pt idx="505">
                  <c:v>32905</c:v>
                </c:pt>
                <c:pt idx="506">
                  <c:v>32933</c:v>
                </c:pt>
                <c:pt idx="507">
                  <c:v>32964</c:v>
                </c:pt>
                <c:pt idx="508">
                  <c:v>32994</c:v>
                </c:pt>
                <c:pt idx="509">
                  <c:v>33025</c:v>
                </c:pt>
                <c:pt idx="510">
                  <c:v>33055</c:v>
                </c:pt>
                <c:pt idx="511">
                  <c:v>33086</c:v>
                </c:pt>
                <c:pt idx="512">
                  <c:v>33117</c:v>
                </c:pt>
                <c:pt idx="513">
                  <c:v>33147</c:v>
                </c:pt>
                <c:pt idx="514">
                  <c:v>33178</c:v>
                </c:pt>
                <c:pt idx="515">
                  <c:v>33208</c:v>
                </c:pt>
                <c:pt idx="516">
                  <c:v>33239</c:v>
                </c:pt>
                <c:pt idx="517">
                  <c:v>33270</c:v>
                </c:pt>
                <c:pt idx="518">
                  <c:v>33298</c:v>
                </c:pt>
                <c:pt idx="519">
                  <c:v>33329</c:v>
                </c:pt>
                <c:pt idx="520">
                  <c:v>33359</c:v>
                </c:pt>
                <c:pt idx="521">
                  <c:v>33390</c:v>
                </c:pt>
                <c:pt idx="522">
                  <c:v>33420</c:v>
                </c:pt>
                <c:pt idx="523">
                  <c:v>33451</c:v>
                </c:pt>
                <c:pt idx="524">
                  <c:v>33482</c:v>
                </c:pt>
                <c:pt idx="525">
                  <c:v>33512</c:v>
                </c:pt>
                <c:pt idx="526">
                  <c:v>33543</c:v>
                </c:pt>
                <c:pt idx="527">
                  <c:v>33573</c:v>
                </c:pt>
                <c:pt idx="528">
                  <c:v>33604</c:v>
                </c:pt>
                <c:pt idx="529">
                  <c:v>33635</c:v>
                </c:pt>
                <c:pt idx="530">
                  <c:v>33664</c:v>
                </c:pt>
                <c:pt idx="531">
                  <c:v>33695</c:v>
                </c:pt>
                <c:pt idx="532">
                  <c:v>33725</c:v>
                </c:pt>
                <c:pt idx="533">
                  <c:v>33756</c:v>
                </c:pt>
                <c:pt idx="534">
                  <c:v>33786</c:v>
                </c:pt>
                <c:pt idx="535">
                  <c:v>33817</c:v>
                </c:pt>
                <c:pt idx="536">
                  <c:v>33848</c:v>
                </c:pt>
                <c:pt idx="537">
                  <c:v>33878</c:v>
                </c:pt>
                <c:pt idx="538">
                  <c:v>33909</c:v>
                </c:pt>
                <c:pt idx="539">
                  <c:v>33939</c:v>
                </c:pt>
                <c:pt idx="540">
                  <c:v>33970</c:v>
                </c:pt>
                <c:pt idx="541">
                  <c:v>34001</c:v>
                </c:pt>
                <c:pt idx="542">
                  <c:v>34029</c:v>
                </c:pt>
                <c:pt idx="543">
                  <c:v>34060</c:v>
                </c:pt>
                <c:pt idx="544">
                  <c:v>34090</c:v>
                </c:pt>
                <c:pt idx="545">
                  <c:v>34121</c:v>
                </c:pt>
                <c:pt idx="546">
                  <c:v>34151</c:v>
                </c:pt>
                <c:pt idx="547">
                  <c:v>34182</c:v>
                </c:pt>
                <c:pt idx="548">
                  <c:v>34213</c:v>
                </c:pt>
                <c:pt idx="549">
                  <c:v>34243</c:v>
                </c:pt>
                <c:pt idx="550">
                  <c:v>34274</c:v>
                </c:pt>
                <c:pt idx="551">
                  <c:v>34304</c:v>
                </c:pt>
                <c:pt idx="552">
                  <c:v>34335</c:v>
                </c:pt>
                <c:pt idx="553">
                  <c:v>34366</c:v>
                </c:pt>
                <c:pt idx="554">
                  <c:v>34394</c:v>
                </c:pt>
                <c:pt idx="555">
                  <c:v>34425</c:v>
                </c:pt>
                <c:pt idx="556">
                  <c:v>34455</c:v>
                </c:pt>
                <c:pt idx="557">
                  <c:v>34486</c:v>
                </c:pt>
                <c:pt idx="558">
                  <c:v>34516</c:v>
                </c:pt>
                <c:pt idx="559">
                  <c:v>34547</c:v>
                </c:pt>
                <c:pt idx="560">
                  <c:v>34578</c:v>
                </c:pt>
                <c:pt idx="561">
                  <c:v>34608</c:v>
                </c:pt>
                <c:pt idx="562">
                  <c:v>34639</c:v>
                </c:pt>
                <c:pt idx="563">
                  <c:v>34669</c:v>
                </c:pt>
                <c:pt idx="564">
                  <c:v>34700</c:v>
                </c:pt>
                <c:pt idx="565">
                  <c:v>34731</c:v>
                </c:pt>
                <c:pt idx="566">
                  <c:v>34759</c:v>
                </c:pt>
                <c:pt idx="567">
                  <c:v>34790</c:v>
                </c:pt>
                <c:pt idx="568">
                  <c:v>34820</c:v>
                </c:pt>
                <c:pt idx="569">
                  <c:v>34851</c:v>
                </c:pt>
                <c:pt idx="570">
                  <c:v>34881</c:v>
                </c:pt>
                <c:pt idx="571">
                  <c:v>34912</c:v>
                </c:pt>
                <c:pt idx="572">
                  <c:v>34943</c:v>
                </c:pt>
                <c:pt idx="573">
                  <c:v>34973</c:v>
                </c:pt>
                <c:pt idx="574">
                  <c:v>35004</c:v>
                </c:pt>
                <c:pt idx="575">
                  <c:v>35034</c:v>
                </c:pt>
                <c:pt idx="576">
                  <c:v>35065</c:v>
                </c:pt>
                <c:pt idx="577">
                  <c:v>35096</c:v>
                </c:pt>
                <c:pt idx="578">
                  <c:v>35125</c:v>
                </c:pt>
                <c:pt idx="579">
                  <c:v>35156</c:v>
                </c:pt>
                <c:pt idx="580">
                  <c:v>35186</c:v>
                </c:pt>
                <c:pt idx="581">
                  <c:v>35217</c:v>
                </c:pt>
                <c:pt idx="582">
                  <c:v>35247</c:v>
                </c:pt>
                <c:pt idx="583">
                  <c:v>35278</c:v>
                </c:pt>
                <c:pt idx="584">
                  <c:v>35309</c:v>
                </c:pt>
                <c:pt idx="585">
                  <c:v>35339</c:v>
                </c:pt>
                <c:pt idx="586">
                  <c:v>35370</c:v>
                </c:pt>
                <c:pt idx="587">
                  <c:v>35400</c:v>
                </c:pt>
                <c:pt idx="588">
                  <c:v>35431</c:v>
                </c:pt>
                <c:pt idx="589">
                  <c:v>35462</c:v>
                </c:pt>
                <c:pt idx="590">
                  <c:v>35490</c:v>
                </c:pt>
                <c:pt idx="591">
                  <c:v>35521</c:v>
                </c:pt>
                <c:pt idx="592">
                  <c:v>35551</c:v>
                </c:pt>
                <c:pt idx="593">
                  <c:v>35582</c:v>
                </c:pt>
                <c:pt idx="594">
                  <c:v>35612</c:v>
                </c:pt>
                <c:pt idx="595">
                  <c:v>35643</c:v>
                </c:pt>
                <c:pt idx="596">
                  <c:v>35674</c:v>
                </c:pt>
                <c:pt idx="597">
                  <c:v>35704</c:v>
                </c:pt>
                <c:pt idx="598">
                  <c:v>35735</c:v>
                </c:pt>
                <c:pt idx="599">
                  <c:v>35765</c:v>
                </c:pt>
                <c:pt idx="600">
                  <c:v>35796</c:v>
                </c:pt>
                <c:pt idx="601">
                  <c:v>35827</c:v>
                </c:pt>
                <c:pt idx="602">
                  <c:v>35855</c:v>
                </c:pt>
                <c:pt idx="603">
                  <c:v>35886</c:v>
                </c:pt>
                <c:pt idx="604">
                  <c:v>35916</c:v>
                </c:pt>
                <c:pt idx="605">
                  <c:v>35947</c:v>
                </c:pt>
                <c:pt idx="606">
                  <c:v>35977</c:v>
                </c:pt>
                <c:pt idx="607">
                  <c:v>36008</c:v>
                </c:pt>
                <c:pt idx="608">
                  <c:v>36039</c:v>
                </c:pt>
                <c:pt idx="609">
                  <c:v>36069</c:v>
                </c:pt>
                <c:pt idx="610">
                  <c:v>36100</c:v>
                </c:pt>
                <c:pt idx="611">
                  <c:v>36130</c:v>
                </c:pt>
                <c:pt idx="612">
                  <c:v>36161</c:v>
                </c:pt>
                <c:pt idx="613">
                  <c:v>36192</c:v>
                </c:pt>
                <c:pt idx="614">
                  <c:v>36220</c:v>
                </c:pt>
                <c:pt idx="615">
                  <c:v>36251</c:v>
                </c:pt>
                <c:pt idx="616">
                  <c:v>36281</c:v>
                </c:pt>
                <c:pt idx="617">
                  <c:v>36312</c:v>
                </c:pt>
                <c:pt idx="618">
                  <c:v>36342</c:v>
                </c:pt>
                <c:pt idx="619">
                  <c:v>36373</c:v>
                </c:pt>
                <c:pt idx="620">
                  <c:v>36404</c:v>
                </c:pt>
                <c:pt idx="621">
                  <c:v>36434</c:v>
                </c:pt>
                <c:pt idx="622">
                  <c:v>36465</c:v>
                </c:pt>
                <c:pt idx="623">
                  <c:v>36495</c:v>
                </c:pt>
                <c:pt idx="624">
                  <c:v>36526</c:v>
                </c:pt>
                <c:pt idx="625">
                  <c:v>36557</c:v>
                </c:pt>
                <c:pt idx="626">
                  <c:v>36586</c:v>
                </c:pt>
                <c:pt idx="627">
                  <c:v>36617</c:v>
                </c:pt>
                <c:pt idx="628">
                  <c:v>36647</c:v>
                </c:pt>
                <c:pt idx="629">
                  <c:v>36678</c:v>
                </c:pt>
                <c:pt idx="630">
                  <c:v>36708</c:v>
                </c:pt>
                <c:pt idx="631">
                  <c:v>36739</c:v>
                </c:pt>
                <c:pt idx="632">
                  <c:v>36770</c:v>
                </c:pt>
                <c:pt idx="633">
                  <c:v>36800</c:v>
                </c:pt>
                <c:pt idx="634">
                  <c:v>36831</c:v>
                </c:pt>
                <c:pt idx="635">
                  <c:v>36861</c:v>
                </c:pt>
                <c:pt idx="636">
                  <c:v>36892</c:v>
                </c:pt>
                <c:pt idx="637">
                  <c:v>36923</c:v>
                </c:pt>
                <c:pt idx="638">
                  <c:v>36951</c:v>
                </c:pt>
                <c:pt idx="639">
                  <c:v>36982</c:v>
                </c:pt>
                <c:pt idx="640">
                  <c:v>37012</c:v>
                </c:pt>
                <c:pt idx="641">
                  <c:v>37043</c:v>
                </c:pt>
                <c:pt idx="642">
                  <c:v>37073</c:v>
                </c:pt>
                <c:pt idx="643">
                  <c:v>37104</c:v>
                </c:pt>
                <c:pt idx="644">
                  <c:v>37135</c:v>
                </c:pt>
                <c:pt idx="645">
                  <c:v>37165</c:v>
                </c:pt>
                <c:pt idx="646">
                  <c:v>37196</c:v>
                </c:pt>
                <c:pt idx="647">
                  <c:v>37226</c:v>
                </c:pt>
                <c:pt idx="648">
                  <c:v>37257</c:v>
                </c:pt>
                <c:pt idx="649">
                  <c:v>37288</c:v>
                </c:pt>
                <c:pt idx="650">
                  <c:v>37316</c:v>
                </c:pt>
                <c:pt idx="651">
                  <c:v>37347</c:v>
                </c:pt>
                <c:pt idx="652">
                  <c:v>37377</c:v>
                </c:pt>
                <c:pt idx="653">
                  <c:v>37408</c:v>
                </c:pt>
                <c:pt idx="654">
                  <c:v>37438</c:v>
                </c:pt>
                <c:pt idx="655">
                  <c:v>37469</c:v>
                </c:pt>
                <c:pt idx="656">
                  <c:v>37500</c:v>
                </c:pt>
                <c:pt idx="657">
                  <c:v>37530</c:v>
                </c:pt>
                <c:pt idx="658">
                  <c:v>37561</c:v>
                </c:pt>
                <c:pt idx="659">
                  <c:v>37591</c:v>
                </c:pt>
                <c:pt idx="660">
                  <c:v>37622</c:v>
                </c:pt>
                <c:pt idx="661">
                  <c:v>37653</c:v>
                </c:pt>
                <c:pt idx="662">
                  <c:v>37681</c:v>
                </c:pt>
                <c:pt idx="663">
                  <c:v>37712</c:v>
                </c:pt>
                <c:pt idx="664">
                  <c:v>37742</c:v>
                </c:pt>
                <c:pt idx="665">
                  <c:v>37773</c:v>
                </c:pt>
                <c:pt idx="666">
                  <c:v>37803</c:v>
                </c:pt>
                <c:pt idx="667">
                  <c:v>37834</c:v>
                </c:pt>
                <c:pt idx="668">
                  <c:v>37865</c:v>
                </c:pt>
                <c:pt idx="669">
                  <c:v>37895</c:v>
                </c:pt>
                <c:pt idx="670">
                  <c:v>37926</c:v>
                </c:pt>
                <c:pt idx="671">
                  <c:v>37956</c:v>
                </c:pt>
                <c:pt idx="672">
                  <c:v>37987</c:v>
                </c:pt>
                <c:pt idx="673">
                  <c:v>38018</c:v>
                </c:pt>
                <c:pt idx="674">
                  <c:v>38047</c:v>
                </c:pt>
                <c:pt idx="675">
                  <c:v>38078</c:v>
                </c:pt>
                <c:pt idx="676">
                  <c:v>38108</c:v>
                </c:pt>
                <c:pt idx="677">
                  <c:v>38139</c:v>
                </c:pt>
                <c:pt idx="678">
                  <c:v>38169</c:v>
                </c:pt>
                <c:pt idx="679">
                  <c:v>38200</c:v>
                </c:pt>
                <c:pt idx="680">
                  <c:v>38231</c:v>
                </c:pt>
                <c:pt idx="681">
                  <c:v>38261</c:v>
                </c:pt>
                <c:pt idx="682">
                  <c:v>38292</c:v>
                </c:pt>
                <c:pt idx="683">
                  <c:v>38322</c:v>
                </c:pt>
                <c:pt idx="684">
                  <c:v>38353</c:v>
                </c:pt>
                <c:pt idx="685">
                  <c:v>38384</c:v>
                </c:pt>
                <c:pt idx="686">
                  <c:v>38412</c:v>
                </c:pt>
                <c:pt idx="687">
                  <c:v>38443</c:v>
                </c:pt>
                <c:pt idx="688">
                  <c:v>38473</c:v>
                </c:pt>
                <c:pt idx="689">
                  <c:v>38504</c:v>
                </c:pt>
                <c:pt idx="690">
                  <c:v>38534</c:v>
                </c:pt>
                <c:pt idx="691">
                  <c:v>38565</c:v>
                </c:pt>
                <c:pt idx="692">
                  <c:v>38596</c:v>
                </c:pt>
                <c:pt idx="693">
                  <c:v>38626</c:v>
                </c:pt>
                <c:pt idx="694">
                  <c:v>38657</c:v>
                </c:pt>
                <c:pt idx="695">
                  <c:v>38687</c:v>
                </c:pt>
                <c:pt idx="696">
                  <c:v>38718</c:v>
                </c:pt>
                <c:pt idx="697">
                  <c:v>38749</c:v>
                </c:pt>
                <c:pt idx="698">
                  <c:v>38777</c:v>
                </c:pt>
                <c:pt idx="699">
                  <c:v>38808</c:v>
                </c:pt>
                <c:pt idx="700">
                  <c:v>38838</c:v>
                </c:pt>
                <c:pt idx="701">
                  <c:v>38869</c:v>
                </c:pt>
                <c:pt idx="702">
                  <c:v>38899</c:v>
                </c:pt>
                <c:pt idx="703">
                  <c:v>38930</c:v>
                </c:pt>
                <c:pt idx="704">
                  <c:v>38961</c:v>
                </c:pt>
                <c:pt idx="705">
                  <c:v>38991</c:v>
                </c:pt>
                <c:pt idx="706">
                  <c:v>39022</c:v>
                </c:pt>
                <c:pt idx="707">
                  <c:v>39052</c:v>
                </c:pt>
                <c:pt idx="708">
                  <c:v>39083</c:v>
                </c:pt>
                <c:pt idx="709">
                  <c:v>39114</c:v>
                </c:pt>
                <c:pt idx="710">
                  <c:v>39142</c:v>
                </c:pt>
                <c:pt idx="711">
                  <c:v>39173</c:v>
                </c:pt>
                <c:pt idx="712">
                  <c:v>39203</c:v>
                </c:pt>
                <c:pt idx="713">
                  <c:v>39234</c:v>
                </c:pt>
                <c:pt idx="714">
                  <c:v>39264</c:v>
                </c:pt>
                <c:pt idx="715">
                  <c:v>39295</c:v>
                </c:pt>
                <c:pt idx="716">
                  <c:v>39326</c:v>
                </c:pt>
                <c:pt idx="717">
                  <c:v>39356</c:v>
                </c:pt>
                <c:pt idx="718">
                  <c:v>39387</c:v>
                </c:pt>
                <c:pt idx="719">
                  <c:v>39417</c:v>
                </c:pt>
                <c:pt idx="720">
                  <c:v>39448</c:v>
                </c:pt>
                <c:pt idx="721">
                  <c:v>39479</c:v>
                </c:pt>
                <c:pt idx="722">
                  <c:v>39508</c:v>
                </c:pt>
                <c:pt idx="723">
                  <c:v>39539</c:v>
                </c:pt>
                <c:pt idx="724">
                  <c:v>39569</c:v>
                </c:pt>
                <c:pt idx="725">
                  <c:v>39600</c:v>
                </c:pt>
                <c:pt idx="726">
                  <c:v>39630</c:v>
                </c:pt>
                <c:pt idx="727">
                  <c:v>39661</c:v>
                </c:pt>
                <c:pt idx="728">
                  <c:v>39692</c:v>
                </c:pt>
                <c:pt idx="729">
                  <c:v>39722</c:v>
                </c:pt>
                <c:pt idx="730">
                  <c:v>39753</c:v>
                </c:pt>
                <c:pt idx="731">
                  <c:v>39783</c:v>
                </c:pt>
                <c:pt idx="732">
                  <c:v>39814</c:v>
                </c:pt>
                <c:pt idx="733">
                  <c:v>39845</c:v>
                </c:pt>
                <c:pt idx="734">
                  <c:v>39873</c:v>
                </c:pt>
                <c:pt idx="735">
                  <c:v>39904</c:v>
                </c:pt>
                <c:pt idx="736">
                  <c:v>39934</c:v>
                </c:pt>
                <c:pt idx="737">
                  <c:v>39965</c:v>
                </c:pt>
                <c:pt idx="738">
                  <c:v>39995</c:v>
                </c:pt>
                <c:pt idx="739">
                  <c:v>40026</c:v>
                </c:pt>
                <c:pt idx="740">
                  <c:v>40057</c:v>
                </c:pt>
                <c:pt idx="741">
                  <c:v>40087</c:v>
                </c:pt>
                <c:pt idx="742">
                  <c:v>40118</c:v>
                </c:pt>
                <c:pt idx="743">
                  <c:v>40148</c:v>
                </c:pt>
                <c:pt idx="744">
                  <c:v>40179</c:v>
                </c:pt>
                <c:pt idx="745">
                  <c:v>40210</c:v>
                </c:pt>
                <c:pt idx="746">
                  <c:v>40238</c:v>
                </c:pt>
                <c:pt idx="747">
                  <c:v>40269</c:v>
                </c:pt>
                <c:pt idx="748">
                  <c:v>40299</c:v>
                </c:pt>
                <c:pt idx="749">
                  <c:v>40330</c:v>
                </c:pt>
                <c:pt idx="750">
                  <c:v>40360</c:v>
                </c:pt>
                <c:pt idx="751">
                  <c:v>40391</c:v>
                </c:pt>
                <c:pt idx="752">
                  <c:v>40422</c:v>
                </c:pt>
                <c:pt idx="753">
                  <c:v>40452</c:v>
                </c:pt>
                <c:pt idx="754">
                  <c:v>40483</c:v>
                </c:pt>
                <c:pt idx="755">
                  <c:v>40513</c:v>
                </c:pt>
                <c:pt idx="756">
                  <c:v>40544</c:v>
                </c:pt>
                <c:pt idx="757">
                  <c:v>40575</c:v>
                </c:pt>
                <c:pt idx="758">
                  <c:v>40603</c:v>
                </c:pt>
                <c:pt idx="759">
                  <c:v>40634</c:v>
                </c:pt>
                <c:pt idx="760">
                  <c:v>40664</c:v>
                </c:pt>
                <c:pt idx="761">
                  <c:v>40695</c:v>
                </c:pt>
                <c:pt idx="762">
                  <c:v>40725</c:v>
                </c:pt>
                <c:pt idx="763">
                  <c:v>40756</c:v>
                </c:pt>
                <c:pt idx="764">
                  <c:v>40787</c:v>
                </c:pt>
                <c:pt idx="765">
                  <c:v>40817</c:v>
                </c:pt>
                <c:pt idx="766">
                  <c:v>40848</c:v>
                </c:pt>
                <c:pt idx="767">
                  <c:v>40878</c:v>
                </c:pt>
                <c:pt idx="768">
                  <c:v>40909</c:v>
                </c:pt>
                <c:pt idx="769">
                  <c:v>40940</c:v>
                </c:pt>
                <c:pt idx="770">
                  <c:v>40969</c:v>
                </c:pt>
                <c:pt idx="771">
                  <c:v>41000</c:v>
                </c:pt>
                <c:pt idx="772">
                  <c:v>41030</c:v>
                </c:pt>
                <c:pt idx="773">
                  <c:v>41061</c:v>
                </c:pt>
                <c:pt idx="774">
                  <c:v>41091</c:v>
                </c:pt>
                <c:pt idx="775">
                  <c:v>41122</c:v>
                </c:pt>
                <c:pt idx="776">
                  <c:v>41153</c:v>
                </c:pt>
                <c:pt idx="777">
                  <c:v>41183</c:v>
                </c:pt>
                <c:pt idx="778">
                  <c:v>41214</c:v>
                </c:pt>
                <c:pt idx="779">
                  <c:v>41244</c:v>
                </c:pt>
                <c:pt idx="780">
                  <c:v>41275</c:v>
                </c:pt>
                <c:pt idx="781">
                  <c:v>41306</c:v>
                </c:pt>
                <c:pt idx="782">
                  <c:v>41334</c:v>
                </c:pt>
                <c:pt idx="783">
                  <c:v>41365</c:v>
                </c:pt>
                <c:pt idx="784">
                  <c:v>41395</c:v>
                </c:pt>
                <c:pt idx="785">
                  <c:v>41426</c:v>
                </c:pt>
                <c:pt idx="786">
                  <c:v>41456</c:v>
                </c:pt>
                <c:pt idx="787">
                  <c:v>41487</c:v>
                </c:pt>
                <c:pt idx="788">
                  <c:v>41518</c:v>
                </c:pt>
                <c:pt idx="789">
                  <c:v>41548</c:v>
                </c:pt>
                <c:pt idx="790">
                  <c:v>41579</c:v>
                </c:pt>
                <c:pt idx="791">
                  <c:v>41609</c:v>
                </c:pt>
                <c:pt idx="792">
                  <c:v>41640</c:v>
                </c:pt>
                <c:pt idx="793">
                  <c:v>41671</c:v>
                </c:pt>
                <c:pt idx="794">
                  <c:v>41699</c:v>
                </c:pt>
                <c:pt idx="795">
                  <c:v>41730</c:v>
                </c:pt>
                <c:pt idx="796">
                  <c:v>41760</c:v>
                </c:pt>
                <c:pt idx="797">
                  <c:v>41791</c:v>
                </c:pt>
                <c:pt idx="798">
                  <c:v>41821</c:v>
                </c:pt>
                <c:pt idx="799">
                  <c:v>41852</c:v>
                </c:pt>
                <c:pt idx="800">
                  <c:v>41883</c:v>
                </c:pt>
                <c:pt idx="801">
                  <c:v>41913</c:v>
                </c:pt>
                <c:pt idx="802">
                  <c:v>41944</c:v>
                </c:pt>
                <c:pt idx="803">
                  <c:v>41974</c:v>
                </c:pt>
                <c:pt idx="804">
                  <c:v>42005</c:v>
                </c:pt>
                <c:pt idx="805">
                  <c:v>42036</c:v>
                </c:pt>
                <c:pt idx="806">
                  <c:v>42064</c:v>
                </c:pt>
                <c:pt idx="807">
                  <c:v>42095</c:v>
                </c:pt>
                <c:pt idx="808">
                  <c:v>42125</c:v>
                </c:pt>
                <c:pt idx="809">
                  <c:v>42156</c:v>
                </c:pt>
                <c:pt idx="810">
                  <c:v>42186</c:v>
                </c:pt>
                <c:pt idx="811">
                  <c:v>42217</c:v>
                </c:pt>
                <c:pt idx="812">
                  <c:v>42248</c:v>
                </c:pt>
                <c:pt idx="813">
                  <c:v>42278</c:v>
                </c:pt>
                <c:pt idx="814">
                  <c:v>42309</c:v>
                </c:pt>
                <c:pt idx="815">
                  <c:v>42339</c:v>
                </c:pt>
                <c:pt idx="816">
                  <c:v>42370</c:v>
                </c:pt>
                <c:pt idx="817">
                  <c:v>42401</c:v>
                </c:pt>
                <c:pt idx="818">
                  <c:v>42430</c:v>
                </c:pt>
                <c:pt idx="819">
                  <c:v>42461</c:v>
                </c:pt>
                <c:pt idx="820">
                  <c:v>42491</c:v>
                </c:pt>
                <c:pt idx="821">
                  <c:v>42522</c:v>
                </c:pt>
                <c:pt idx="822">
                  <c:v>42552</c:v>
                </c:pt>
                <c:pt idx="823">
                  <c:v>42583</c:v>
                </c:pt>
                <c:pt idx="824">
                  <c:v>42614</c:v>
                </c:pt>
                <c:pt idx="825">
                  <c:v>42644</c:v>
                </c:pt>
                <c:pt idx="826">
                  <c:v>42675</c:v>
                </c:pt>
                <c:pt idx="827">
                  <c:v>42705</c:v>
                </c:pt>
                <c:pt idx="828">
                  <c:v>42736</c:v>
                </c:pt>
                <c:pt idx="829">
                  <c:v>42767</c:v>
                </c:pt>
                <c:pt idx="830">
                  <c:v>42795</c:v>
                </c:pt>
                <c:pt idx="831">
                  <c:v>42826</c:v>
                </c:pt>
                <c:pt idx="832">
                  <c:v>42856</c:v>
                </c:pt>
                <c:pt idx="833">
                  <c:v>42887</c:v>
                </c:pt>
                <c:pt idx="834">
                  <c:v>42917</c:v>
                </c:pt>
                <c:pt idx="835">
                  <c:v>42948</c:v>
                </c:pt>
                <c:pt idx="836">
                  <c:v>42979</c:v>
                </c:pt>
                <c:pt idx="837">
                  <c:v>43009</c:v>
                </c:pt>
                <c:pt idx="838">
                  <c:v>43040</c:v>
                </c:pt>
                <c:pt idx="839">
                  <c:v>43070</c:v>
                </c:pt>
                <c:pt idx="840">
                  <c:v>43101</c:v>
                </c:pt>
                <c:pt idx="841">
                  <c:v>43132</c:v>
                </c:pt>
                <c:pt idx="842">
                  <c:v>43160</c:v>
                </c:pt>
                <c:pt idx="843">
                  <c:v>43191</c:v>
                </c:pt>
                <c:pt idx="844">
                  <c:v>43221</c:v>
                </c:pt>
                <c:pt idx="845">
                  <c:v>43252</c:v>
                </c:pt>
                <c:pt idx="846">
                  <c:v>43282</c:v>
                </c:pt>
                <c:pt idx="847">
                  <c:v>43313</c:v>
                </c:pt>
                <c:pt idx="848">
                  <c:v>43344</c:v>
                </c:pt>
                <c:pt idx="849">
                  <c:v>43374</c:v>
                </c:pt>
                <c:pt idx="850">
                  <c:v>43405</c:v>
                </c:pt>
                <c:pt idx="851">
                  <c:v>43435</c:v>
                </c:pt>
                <c:pt idx="852">
                  <c:v>43466</c:v>
                </c:pt>
                <c:pt idx="853">
                  <c:v>43497</c:v>
                </c:pt>
                <c:pt idx="854">
                  <c:v>43525</c:v>
                </c:pt>
                <c:pt idx="855">
                  <c:v>43556</c:v>
                </c:pt>
                <c:pt idx="856">
                  <c:v>43586</c:v>
                </c:pt>
                <c:pt idx="857">
                  <c:v>43617</c:v>
                </c:pt>
                <c:pt idx="858">
                  <c:v>43647</c:v>
                </c:pt>
                <c:pt idx="859">
                  <c:v>43678</c:v>
                </c:pt>
                <c:pt idx="860">
                  <c:v>43709</c:v>
                </c:pt>
                <c:pt idx="861">
                  <c:v>43739</c:v>
                </c:pt>
                <c:pt idx="862">
                  <c:v>43770</c:v>
                </c:pt>
                <c:pt idx="863">
                  <c:v>43800</c:v>
                </c:pt>
                <c:pt idx="864">
                  <c:v>43831</c:v>
                </c:pt>
                <c:pt idx="865">
                  <c:v>43862</c:v>
                </c:pt>
                <c:pt idx="866">
                  <c:v>43891</c:v>
                </c:pt>
                <c:pt idx="867">
                  <c:v>43922</c:v>
                </c:pt>
                <c:pt idx="868">
                  <c:v>43952</c:v>
                </c:pt>
                <c:pt idx="869">
                  <c:v>43983</c:v>
                </c:pt>
                <c:pt idx="870">
                  <c:v>44013</c:v>
                </c:pt>
                <c:pt idx="871">
                  <c:v>44044</c:v>
                </c:pt>
                <c:pt idx="872">
                  <c:v>44075</c:v>
                </c:pt>
                <c:pt idx="873">
                  <c:v>44105</c:v>
                </c:pt>
                <c:pt idx="874">
                  <c:v>44136</c:v>
                </c:pt>
                <c:pt idx="875">
                  <c:v>44166</c:v>
                </c:pt>
                <c:pt idx="876">
                  <c:v>44197</c:v>
                </c:pt>
              </c:numCache>
            </c:numRef>
          </c:cat>
          <c:val>
            <c:numRef>
              <c:f>'EU PMI Vs WTI Oil'!$B$2:$B$878</c:f>
              <c:numCache>
                <c:formatCode>0.0</c:formatCode>
                <c:ptCount val="877"/>
                <c:pt idx="0">
                  <c:v>51.7</c:v>
                </c:pt>
                <c:pt idx="1">
                  <c:v>50.2</c:v>
                </c:pt>
                <c:pt idx="2">
                  <c:v>43.3</c:v>
                </c:pt>
                <c:pt idx="3">
                  <c:v>45.4</c:v>
                </c:pt>
                <c:pt idx="4">
                  <c:v>49.5</c:v>
                </c:pt>
                <c:pt idx="5">
                  <c:v>53</c:v>
                </c:pt>
                <c:pt idx="6">
                  <c:v>48.4</c:v>
                </c:pt>
                <c:pt idx="7">
                  <c:v>45.1</c:v>
                </c:pt>
                <c:pt idx="8">
                  <c:v>42.1</c:v>
                </c:pt>
                <c:pt idx="9">
                  <c:v>47.2</c:v>
                </c:pt>
                <c:pt idx="10">
                  <c:v>42.4</c:v>
                </c:pt>
                <c:pt idx="11">
                  <c:v>35</c:v>
                </c:pt>
                <c:pt idx="12">
                  <c:v>32.9</c:v>
                </c:pt>
                <c:pt idx="13">
                  <c:v>31.3</c:v>
                </c:pt>
                <c:pt idx="14">
                  <c:v>34.5</c:v>
                </c:pt>
                <c:pt idx="15">
                  <c:v>35.5</c:v>
                </c:pt>
                <c:pt idx="16">
                  <c:v>32.6</c:v>
                </c:pt>
                <c:pt idx="17">
                  <c:v>31.6</c:v>
                </c:pt>
                <c:pt idx="18">
                  <c:v>39</c:v>
                </c:pt>
                <c:pt idx="19">
                  <c:v>47</c:v>
                </c:pt>
                <c:pt idx="20">
                  <c:v>52.3</c:v>
                </c:pt>
                <c:pt idx="21">
                  <c:v>51</c:v>
                </c:pt>
                <c:pt idx="22">
                  <c:v>51</c:v>
                </c:pt>
                <c:pt idx="23">
                  <c:v>57.3</c:v>
                </c:pt>
                <c:pt idx="24">
                  <c:v>59.1</c:v>
                </c:pt>
                <c:pt idx="25">
                  <c:v>60.5</c:v>
                </c:pt>
                <c:pt idx="26">
                  <c:v>62.1</c:v>
                </c:pt>
                <c:pt idx="27">
                  <c:v>68.099999999999994</c:v>
                </c:pt>
                <c:pt idx="28">
                  <c:v>74.7</c:v>
                </c:pt>
                <c:pt idx="29">
                  <c:v>76.599999999999994</c:v>
                </c:pt>
                <c:pt idx="30">
                  <c:v>77.5</c:v>
                </c:pt>
                <c:pt idx="31">
                  <c:v>75.8</c:v>
                </c:pt>
                <c:pt idx="32">
                  <c:v>68.099999999999994</c:v>
                </c:pt>
                <c:pt idx="33">
                  <c:v>59.2</c:v>
                </c:pt>
                <c:pt idx="34">
                  <c:v>63.1</c:v>
                </c:pt>
                <c:pt idx="35">
                  <c:v>67.099999999999994</c:v>
                </c:pt>
                <c:pt idx="36">
                  <c:v>67.8</c:v>
                </c:pt>
                <c:pt idx="37">
                  <c:v>69.3</c:v>
                </c:pt>
                <c:pt idx="38">
                  <c:v>65.5</c:v>
                </c:pt>
                <c:pt idx="39">
                  <c:v>53.5</c:v>
                </c:pt>
                <c:pt idx="40">
                  <c:v>50.7</c:v>
                </c:pt>
                <c:pt idx="41">
                  <c:v>45.5</c:v>
                </c:pt>
                <c:pt idx="42">
                  <c:v>42.1</c:v>
                </c:pt>
                <c:pt idx="43">
                  <c:v>43.6</c:v>
                </c:pt>
                <c:pt idx="44">
                  <c:v>48.1</c:v>
                </c:pt>
                <c:pt idx="45">
                  <c:v>49.6</c:v>
                </c:pt>
                <c:pt idx="46">
                  <c:v>47.2</c:v>
                </c:pt>
                <c:pt idx="47">
                  <c:v>46.5</c:v>
                </c:pt>
                <c:pt idx="48">
                  <c:v>44.7</c:v>
                </c:pt>
                <c:pt idx="49">
                  <c:v>41.8</c:v>
                </c:pt>
                <c:pt idx="50">
                  <c:v>40</c:v>
                </c:pt>
                <c:pt idx="51">
                  <c:v>36.700000000000003</c:v>
                </c:pt>
                <c:pt idx="52">
                  <c:v>39.5</c:v>
                </c:pt>
                <c:pt idx="53">
                  <c:v>43.3</c:v>
                </c:pt>
                <c:pt idx="54">
                  <c:v>48.3</c:v>
                </c:pt>
                <c:pt idx="55">
                  <c:v>60.4</c:v>
                </c:pt>
                <c:pt idx="56">
                  <c:v>56.1</c:v>
                </c:pt>
                <c:pt idx="57">
                  <c:v>56.2</c:v>
                </c:pt>
                <c:pt idx="58">
                  <c:v>56.8</c:v>
                </c:pt>
                <c:pt idx="59">
                  <c:v>55.8</c:v>
                </c:pt>
                <c:pt idx="60">
                  <c:v>59.4</c:v>
                </c:pt>
                <c:pt idx="61">
                  <c:v>55.4</c:v>
                </c:pt>
                <c:pt idx="62">
                  <c:v>50.5</c:v>
                </c:pt>
                <c:pt idx="63">
                  <c:v>51.1</c:v>
                </c:pt>
                <c:pt idx="64">
                  <c:v>48.9</c:v>
                </c:pt>
                <c:pt idx="65">
                  <c:v>48.5</c:v>
                </c:pt>
                <c:pt idx="66">
                  <c:v>46.3</c:v>
                </c:pt>
                <c:pt idx="67">
                  <c:v>43.5</c:v>
                </c:pt>
                <c:pt idx="68">
                  <c:v>40.200000000000003</c:v>
                </c:pt>
                <c:pt idx="69">
                  <c:v>37.4</c:v>
                </c:pt>
                <c:pt idx="70">
                  <c:v>36.9</c:v>
                </c:pt>
                <c:pt idx="71">
                  <c:v>35.6</c:v>
                </c:pt>
                <c:pt idx="72">
                  <c:v>37.4</c:v>
                </c:pt>
                <c:pt idx="73">
                  <c:v>40.700000000000003</c:v>
                </c:pt>
                <c:pt idx="74">
                  <c:v>44.7</c:v>
                </c:pt>
                <c:pt idx="75">
                  <c:v>47.7</c:v>
                </c:pt>
                <c:pt idx="76">
                  <c:v>50.1</c:v>
                </c:pt>
                <c:pt idx="77">
                  <c:v>52.1</c:v>
                </c:pt>
                <c:pt idx="78">
                  <c:v>51.7</c:v>
                </c:pt>
                <c:pt idx="79">
                  <c:v>54.4</c:v>
                </c:pt>
                <c:pt idx="80">
                  <c:v>53.5</c:v>
                </c:pt>
                <c:pt idx="81">
                  <c:v>58.2</c:v>
                </c:pt>
                <c:pt idx="82">
                  <c:v>58.8</c:v>
                </c:pt>
                <c:pt idx="83">
                  <c:v>63.8</c:v>
                </c:pt>
                <c:pt idx="84">
                  <c:v>63</c:v>
                </c:pt>
                <c:pt idx="85">
                  <c:v>67.8</c:v>
                </c:pt>
                <c:pt idx="86">
                  <c:v>67.5</c:v>
                </c:pt>
                <c:pt idx="87">
                  <c:v>68.7</c:v>
                </c:pt>
                <c:pt idx="88">
                  <c:v>69.5</c:v>
                </c:pt>
                <c:pt idx="89">
                  <c:v>63.3</c:v>
                </c:pt>
                <c:pt idx="90">
                  <c:v>66.2</c:v>
                </c:pt>
                <c:pt idx="91">
                  <c:v>64.8</c:v>
                </c:pt>
                <c:pt idx="92">
                  <c:v>62.4</c:v>
                </c:pt>
                <c:pt idx="93">
                  <c:v>63.7</c:v>
                </c:pt>
                <c:pt idx="94">
                  <c:v>62</c:v>
                </c:pt>
                <c:pt idx="95">
                  <c:v>65.599999999999994</c:v>
                </c:pt>
                <c:pt idx="96">
                  <c:v>60.2</c:v>
                </c:pt>
                <c:pt idx="97">
                  <c:v>58.2</c:v>
                </c:pt>
                <c:pt idx="98">
                  <c:v>57.2</c:v>
                </c:pt>
                <c:pt idx="99">
                  <c:v>55.9</c:v>
                </c:pt>
                <c:pt idx="100">
                  <c:v>51.2</c:v>
                </c:pt>
                <c:pt idx="101">
                  <c:v>47.7</c:v>
                </c:pt>
                <c:pt idx="102">
                  <c:v>44.2</c:v>
                </c:pt>
                <c:pt idx="103">
                  <c:v>51.5</c:v>
                </c:pt>
                <c:pt idx="104">
                  <c:v>55.5</c:v>
                </c:pt>
                <c:pt idx="105">
                  <c:v>52.7</c:v>
                </c:pt>
                <c:pt idx="106">
                  <c:v>55</c:v>
                </c:pt>
                <c:pt idx="107">
                  <c:v>52.7</c:v>
                </c:pt>
                <c:pt idx="108">
                  <c:v>53.6</c:v>
                </c:pt>
                <c:pt idx="109">
                  <c:v>51</c:v>
                </c:pt>
                <c:pt idx="110">
                  <c:v>47.5</c:v>
                </c:pt>
                <c:pt idx="111">
                  <c:v>43.1</c:v>
                </c:pt>
                <c:pt idx="112">
                  <c:v>43.4</c:v>
                </c:pt>
                <c:pt idx="113">
                  <c:v>45.9</c:v>
                </c:pt>
                <c:pt idx="114">
                  <c:v>45.7</c:v>
                </c:pt>
                <c:pt idx="115">
                  <c:v>45.3</c:v>
                </c:pt>
                <c:pt idx="116">
                  <c:v>45.8</c:v>
                </c:pt>
                <c:pt idx="117">
                  <c:v>41.1</c:v>
                </c:pt>
                <c:pt idx="118">
                  <c:v>40.4</c:v>
                </c:pt>
                <c:pt idx="119">
                  <c:v>36.799999999999997</c:v>
                </c:pt>
                <c:pt idx="120">
                  <c:v>33.4</c:v>
                </c:pt>
                <c:pt idx="121">
                  <c:v>37.200000000000003</c:v>
                </c:pt>
                <c:pt idx="122">
                  <c:v>39.799999999999997</c:v>
                </c:pt>
                <c:pt idx="123">
                  <c:v>39.1</c:v>
                </c:pt>
                <c:pt idx="124">
                  <c:v>46.6</c:v>
                </c:pt>
                <c:pt idx="125">
                  <c:v>51.4</c:v>
                </c:pt>
                <c:pt idx="126">
                  <c:v>54.7</c:v>
                </c:pt>
                <c:pt idx="127">
                  <c:v>57.3</c:v>
                </c:pt>
                <c:pt idx="128">
                  <c:v>59.8</c:v>
                </c:pt>
                <c:pt idx="129">
                  <c:v>62.3</c:v>
                </c:pt>
                <c:pt idx="130">
                  <c:v>62.7</c:v>
                </c:pt>
                <c:pt idx="131">
                  <c:v>60.5</c:v>
                </c:pt>
                <c:pt idx="132">
                  <c:v>64.400000000000006</c:v>
                </c:pt>
                <c:pt idx="133">
                  <c:v>66.900000000000006</c:v>
                </c:pt>
                <c:pt idx="134">
                  <c:v>67.099999999999994</c:v>
                </c:pt>
                <c:pt idx="135">
                  <c:v>66.900000000000006</c:v>
                </c:pt>
                <c:pt idx="136">
                  <c:v>68.2</c:v>
                </c:pt>
                <c:pt idx="137">
                  <c:v>64.400000000000006</c:v>
                </c:pt>
                <c:pt idx="138">
                  <c:v>61.5</c:v>
                </c:pt>
                <c:pt idx="139">
                  <c:v>55.1</c:v>
                </c:pt>
                <c:pt idx="140">
                  <c:v>48.3</c:v>
                </c:pt>
                <c:pt idx="141">
                  <c:v>49.7</c:v>
                </c:pt>
                <c:pt idx="142">
                  <c:v>50.6</c:v>
                </c:pt>
                <c:pt idx="143">
                  <c:v>58.2</c:v>
                </c:pt>
                <c:pt idx="144">
                  <c:v>61.5</c:v>
                </c:pt>
                <c:pt idx="145">
                  <c:v>52.3</c:v>
                </c:pt>
                <c:pt idx="146">
                  <c:v>47.8</c:v>
                </c:pt>
                <c:pt idx="147">
                  <c:v>45.3</c:v>
                </c:pt>
                <c:pt idx="148">
                  <c:v>42.6</c:v>
                </c:pt>
                <c:pt idx="149">
                  <c:v>44.4</c:v>
                </c:pt>
                <c:pt idx="150">
                  <c:v>43.7</c:v>
                </c:pt>
                <c:pt idx="151">
                  <c:v>47.6</c:v>
                </c:pt>
                <c:pt idx="152">
                  <c:v>45.4</c:v>
                </c:pt>
                <c:pt idx="153">
                  <c:v>46</c:v>
                </c:pt>
                <c:pt idx="154">
                  <c:v>44.3</c:v>
                </c:pt>
                <c:pt idx="155">
                  <c:v>44.3</c:v>
                </c:pt>
                <c:pt idx="156">
                  <c:v>43.9</c:v>
                </c:pt>
                <c:pt idx="157">
                  <c:v>43.6</c:v>
                </c:pt>
                <c:pt idx="158">
                  <c:v>49.1</c:v>
                </c:pt>
                <c:pt idx="159">
                  <c:v>57.6</c:v>
                </c:pt>
                <c:pt idx="160">
                  <c:v>58.9</c:v>
                </c:pt>
                <c:pt idx="161">
                  <c:v>58.1</c:v>
                </c:pt>
                <c:pt idx="162">
                  <c:v>58.2</c:v>
                </c:pt>
                <c:pt idx="163">
                  <c:v>60.7</c:v>
                </c:pt>
                <c:pt idx="164">
                  <c:v>63</c:v>
                </c:pt>
                <c:pt idx="165">
                  <c:v>62.2</c:v>
                </c:pt>
                <c:pt idx="166">
                  <c:v>59</c:v>
                </c:pt>
                <c:pt idx="167">
                  <c:v>64.2</c:v>
                </c:pt>
                <c:pt idx="168">
                  <c:v>60.9</c:v>
                </c:pt>
                <c:pt idx="169">
                  <c:v>61.1</c:v>
                </c:pt>
                <c:pt idx="170">
                  <c:v>60.6</c:v>
                </c:pt>
                <c:pt idx="171">
                  <c:v>55.1</c:v>
                </c:pt>
                <c:pt idx="172">
                  <c:v>52.2</c:v>
                </c:pt>
                <c:pt idx="173">
                  <c:v>50.8</c:v>
                </c:pt>
                <c:pt idx="174">
                  <c:v>51</c:v>
                </c:pt>
                <c:pt idx="175">
                  <c:v>49.5</c:v>
                </c:pt>
                <c:pt idx="176">
                  <c:v>50</c:v>
                </c:pt>
                <c:pt idx="177">
                  <c:v>51.2</c:v>
                </c:pt>
                <c:pt idx="178">
                  <c:v>53.8</c:v>
                </c:pt>
                <c:pt idx="179">
                  <c:v>57.2</c:v>
                </c:pt>
                <c:pt idx="180">
                  <c:v>55.2</c:v>
                </c:pt>
                <c:pt idx="181">
                  <c:v>55.1</c:v>
                </c:pt>
                <c:pt idx="182">
                  <c:v>54.7</c:v>
                </c:pt>
                <c:pt idx="183">
                  <c:v>57.6</c:v>
                </c:pt>
                <c:pt idx="184">
                  <c:v>59.8</c:v>
                </c:pt>
                <c:pt idx="185">
                  <c:v>58.2</c:v>
                </c:pt>
                <c:pt idx="186">
                  <c:v>55.5</c:v>
                </c:pt>
                <c:pt idx="187">
                  <c:v>55.1</c:v>
                </c:pt>
                <c:pt idx="188">
                  <c:v>56.9</c:v>
                </c:pt>
                <c:pt idx="189">
                  <c:v>57.7</c:v>
                </c:pt>
                <c:pt idx="190">
                  <c:v>57.5</c:v>
                </c:pt>
                <c:pt idx="191">
                  <c:v>54</c:v>
                </c:pt>
                <c:pt idx="192">
                  <c:v>57.1</c:v>
                </c:pt>
                <c:pt idx="193">
                  <c:v>57.9</c:v>
                </c:pt>
                <c:pt idx="194">
                  <c:v>60.2</c:v>
                </c:pt>
                <c:pt idx="195">
                  <c:v>59.2</c:v>
                </c:pt>
                <c:pt idx="196">
                  <c:v>58.7</c:v>
                </c:pt>
                <c:pt idx="197">
                  <c:v>60.1</c:v>
                </c:pt>
                <c:pt idx="198">
                  <c:v>62.9</c:v>
                </c:pt>
                <c:pt idx="199">
                  <c:v>63.3</c:v>
                </c:pt>
                <c:pt idx="200">
                  <c:v>63.3</c:v>
                </c:pt>
                <c:pt idx="201">
                  <c:v>60.7</c:v>
                </c:pt>
                <c:pt idx="202">
                  <c:v>61.8</c:v>
                </c:pt>
                <c:pt idx="203">
                  <c:v>62.4</c:v>
                </c:pt>
                <c:pt idx="204">
                  <c:v>61</c:v>
                </c:pt>
                <c:pt idx="205">
                  <c:v>62.1</c:v>
                </c:pt>
                <c:pt idx="206">
                  <c:v>64.900000000000006</c:v>
                </c:pt>
                <c:pt idx="207">
                  <c:v>62</c:v>
                </c:pt>
                <c:pt idx="208">
                  <c:v>61.3</c:v>
                </c:pt>
                <c:pt idx="209">
                  <c:v>58.7</c:v>
                </c:pt>
                <c:pt idx="210">
                  <c:v>58.1</c:v>
                </c:pt>
                <c:pt idx="211">
                  <c:v>58.1</c:v>
                </c:pt>
                <c:pt idx="212">
                  <c:v>61</c:v>
                </c:pt>
                <c:pt idx="213">
                  <c:v>58.6</c:v>
                </c:pt>
                <c:pt idx="214">
                  <c:v>59.4</c:v>
                </c:pt>
                <c:pt idx="215">
                  <c:v>62.8</c:v>
                </c:pt>
                <c:pt idx="216">
                  <c:v>65.8</c:v>
                </c:pt>
                <c:pt idx="217">
                  <c:v>65.5</c:v>
                </c:pt>
                <c:pt idx="218">
                  <c:v>65.7</c:v>
                </c:pt>
                <c:pt idx="219">
                  <c:v>64.2</c:v>
                </c:pt>
                <c:pt idx="220">
                  <c:v>57.7</c:v>
                </c:pt>
                <c:pt idx="221">
                  <c:v>59</c:v>
                </c:pt>
                <c:pt idx="222">
                  <c:v>60.3</c:v>
                </c:pt>
                <c:pt idx="223">
                  <c:v>58.5</c:v>
                </c:pt>
                <c:pt idx="224">
                  <c:v>58.7</c:v>
                </c:pt>
                <c:pt idx="225">
                  <c:v>57.2</c:v>
                </c:pt>
                <c:pt idx="226">
                  <c:v>53.7</c:v>
                </c:pt>
                <c:pt idx="227">
                  <c:v>52.4</c:v>
                </c:pt>
                <c:pt idx="228">
                  <c:v>49.1</c:v>
                </c:pt>
                <c:pt idx="229">
                  <c:v>47.6</c:v>
                </c:pt>
                <c:pt idx="230">
                  <c:v>45.3</c:v>
                </c:pt>
                <c:pt idx="231">
                  <c:v>42.8</c:v>
                </c:pt>
                <c:pt idx="232">
                  <c:v>44.5</c:v>
                </c:pt>
                <c:pt idx="233">
                  <c:v>46.8</c:v>
                </c:pt>
                <c:pt idx="234">
                  <c:v>49.5</c:v>
                </c:pt>
                <c:pt idx="235">
                  <c:v>52.2</c:v>
                </c:pt>
                <c:pt idx="236">
                  <c:v>54.9</c:v>
                </c:pt>
                <c:pt idx="237">
                  <c:v>54.1</c:v>
                </c:pt>
                <c:pt idx="238">
                  <c:v>54.2</c:v>
                </c:pt>
                <c:pt idx="239">
                  <c:v>55.6</c:v>
                </c:pt>
                <c:pt idx="240">
                  <c:v>56.6</c:v>
                </c:pt>
                <c:pt idx="241">
                  <c:v>55</c:v>
                </c:pt>
                <c:pt idx="242">
                  <c:v>53.8</c:v>
                </c:pt>
                <c:pt idx="243">
                  <c:v>58</c:v>
                </c:pt>
                <c:pt idx="244">
                  <c:v>55.3</c:v>
                </c:pt>
                <c:pt idx="245">
                  <c:v>53.5</c:v>
                </c:pt>
                <c:pt idx="246">
                  <c:v>54.1</c:v>
                </c:pt>
                <c:pt idx="247">
                  <c:v>52.7</c:v>
                </c:pt>
                <c:pt idx="248">
                  <c:v>51.8</c:v>
                </c:pt>
                <c:pt idx="249">
                  <c:v>55.8</c:v>
                </c:pt>
                <c:pt idx="250">
                  <c:v>58.1</c:v>
                </c:pt>
                <c:pt idx="251">
                  <c:v>56.1</c:v>
                </c:pt>
                <c:pt idx="252">
                  <c:v>54.9</c:v>
                </c:pt>
                <c:pt idx="253">
                  <c:v>57</c:v>
                </c:pt>
                <c:pt idx="254">
                  <c:v>57.1</c:v>
                </c:pt>
                <c:pt idx="255">
                  <c:v>55.2</c:v>
                </c:pt>
                <c:pt idx="256">
                  <c:v>56.7</c:v>
                </c:pt>
                <c:pt idx="257">
                  <c:v>55.5</c:v>
                </c:pt>
                <c:pt idx="258">
                  <c:v>53.1</c:v>
                </c:pt>
                <c:pt idx="259">
                  <c:v>54.8</c:v>
                </c:pt>
                <c:pt idx="260">
                  <c:v>54.1</c:v>
                </c:pt>
                <c:pt idx="261">
                  <c:v>54.6</c:v>
                </c:pt>
                <c:pt idx="262">
                  <c:v>53.2</c:v>
                </c:pt>
                <c:pt idx="263">
                  <c:v>52</c:v>
                </c:pt>
                <c:pt idx="264">
                  <c:v>48.7</c:v>
                </c:pt>
                <c:pt idx="265">
                  <c:v>47.4</c:v>
                </c:pt>
                <c:pt idx="266">
                  <c:v>46.9</c:v>
                </c:pt>
                <c:pt idx="267">
                  <c:v>45</c:v>
                </c:pt>
                <c:pt idx="268">
                  <c:v>47.2</c:v>
                </c:pt>
                <c:pt idx="269">
                  <c:v>51.1</c:v>
                </c:pt>
                <c:pt idx="270">
                  <c:v>49.5</c:v>
                </c:pt>
                <c:pt idx="271">
                  <c:v>47.3</c:v>
                </c:pt>
                <c:pt idx="272">
                  <c:v>44.1</c:v>
                </c:pt>
                <c:pt idx="273">
                  <c:v>42.4</c:v>
                </c:pt>
                <c:pt idx="274">
                  <c:v>39.700000000000003</c:v>
                </c:pt>
                <c:pt idx="275">
                  <c:v>45.4</c:v>
                </c:pt>
                <c:pt idx="276">
                  <c:v>47.9</c:v>
                </c:pt>
                <c:pt idx="277">
                  <c:v>54.8</c:v>
                </c:pt>
                <c:pt idx="278">
                  <c:v>51.2</c:v>
                </c:pt>
                <c:pt idx="279">
                  <c:v>54.5</c:v>
                </c:pt>
                <c:pt idx="280">
                  <c:v>54.2</c:v>
                </c:pt>
                <c:pt idx="281">
                  <c:v>53.8</c:v>
                </c:pt>
                <c:pt idx="282">
                  <c:v>54.4</c:v>
                </c:pt>
                <c:pt idx="283">
                  <c:v>53.6</c:v>
                </c:pt>
                <c:pt idx="284">
                  <c:v>55.1</c:v>
                </c:pt>
                <c:pt idx="285">
                  <c:v>55</c:v>
                </c:pt>
                <c:pt idx="286">
                  <c:v>52.3</c:v>
                </c:pt>
                <c:pt idx="287">
                  <c:v>57.6</c:v>
                </c:pt>
                <c:pt idx="288">
                  <c:v>59.6</c:v>
                </c:pt>
                <c:pt idx="289">
                  <c:v>60.6</c:v>
                </c:pt>
                <c:pt idx="290">
                  <c:v>59.8</c:v>
                </c:pt>
                <c:pt idx="291">
                  <c:v>59.3</c:v>
                </c:pt>
                <c:pt idx="292">
                  <c:v>61.4</c:v>
                </c:pt>
                <c:pt idx="293">
                  <c:v>58.6</c:v>
                </c:pt>
                <c:pt idx="294">
                  <c:v>60.1</c:v>
                </c:pt>
                <c:pt idx="295">
                  <c:v>61.7</c:v>
                </c:pt>
                <c:pt idx="296">
                  <c:v>65.099999999999994</c:v>
                </c:pt>
                <c:pt idx="297">
                  <c:v>67</c:v>
                </c:pt>
                <c:pt idx="298">
                  <c:v>69.900000000000006</c:v>
                </c:pt>
                <c:pt idx="299">
                  <c:v>70.5</c:v>
                </c:pt>
                <c:pt idx="300">
                  <c:v>72.099999999999994</c:v>
                </c:pt>
                <c:pt idx="301">
                  <c:v>69.599999999999994</c:v>
                </c:pt>
                <c:pt idx="302">
                  <c:v>69.599999999999994</c:v>
                </c:pt>
                <c:pt idx="303">
                  <c:v>67.7</c:v>
                </c:pt>
                <c:pt idx="304">
                  <c:v>64.8</c:v>
                </c:pt>
                <c:pt idx="305">
                  <c:v>65</c:v>
                </c:pt>
                <c:pt idx="306">
                  <c:v>57.8</c:v>
                </c:pt>
                <c:pt idx="307">
                  <c:v>62.7</c:v>
                </c:pt>
                <c:pt idx="308">
                  <c:v>63.5</c:v>
                </c:pt>
                <c:pt idx="309">
                  <c:v>66.2</c:v>
                </c:pt>
                <c:pt idx="310">
                  <c:v>68.099999999999994</c:v>
                </c:pt>
                <c:pt idx="311">
                  <c:v>63.6</c:v>
                </c:pt>
                <c:pt idx="312">
                  <c:v>62.1</c:v>
                </c:pt>
                <c:pt idx="313">
                  <c:v>58.6</c:v>
                </c:pt>
                <c:pt idx="314">
                  <c:v>61.8</c:v>
                </c:pt>
                <c:pt idx="315">
                  <c:v>59.9</c:v>
                </c:pt>
                <c:pt idx="316">
                  <c:v>55.7</c:v>
                </c:pt>
                <c:pt idx="317">
                  <c:v>54.7</c:v>
                </c:pt>
                <c:pt idx="318">
                  <c:v>54.8</c:v>
                </c:pt>
                <c:pt idx="319">
                  <c:v>52.9</c:v>
                </c:pt>
                <c:pt idx="320">
                  <c:v>46.2</c:v>
                </c:pt>
                <c:pt idx="321">
                  <c:v>42.7</c:v>
                </c:pt>
                <c:pt idx="322">
                  <c:v>37.9</c:v>
                </c:pt>
                <c:pt idx="323">
                  <c:v>30.9</c:v>
                </c:pt>
                <c:pt idx="324">
                  <c:v>30.7</c:v>
                </c:pt>
                <c:pt idx="325">
                  <c:v>34.4</c:v>
                </c:pt>
                <c:pt idx="326">
                  <c:v>31.6</c:v>
                </c:pt>
                <c:pt idx="327">
                  <c:v>37.5</c:v>
                </c:pt>
                <c:pt idx="328">
                  <c:v>41.2</c:v>
                </c:pt>
                <c:pt idx="329">
                  <c:v>45.1</c:v>
                </c:pt>
                <c:pt idx="330">
                  <c:v>47.2</c:v>
                </c:pt>
                <c:pt idx="331">
                  <c:v>51.4</c:v>
                </c:pt>
                <c:pt idx="332">
                  <c:v>54.4</c:v>
                </c:pt>
                <c:pt idx="333">
                  <c:v>55.5</c:v>
                </c:pt>
                <c:pt idx="334">
                  <c:v>54.5</c:v>
                </c:pt>
                <c:pt idx="335">
                  <c:v>54.9</c:v>
                </c:pt>
                <c:pt idx="336">
                  <c:v>58.8</c:v>
                </c:pt>
                <c:pt idx="337">
                  <c:v>61.5</c:v>
                </c:pt>
                <c:pt idx="338">
                  <c:v>58.4</c:v>
                </c:pt>
                <c:pt idx="339">
                  <c:v>60.6</c:v>
                </c:pt>
                <c:pt idx="340">
                  <c:v>58.8</c:v>
                </c:pt>
                <c:pt idx="341">
                  <c:v>58.2</c:v>
                </c:pt>
                <c:pt idx="342">
                  <c:v>55.9</c:v>
                </c:pt>
                <c:pt idx="343">
                  <c:v>54.5</c:v>
                </c:pt>
                <c:pt idx="344">
                  <c:v>53.6</c:v>
                </c:pt>
                <c:pt idx="345">
                  <c:v>53.5</c:v>
                </c:pt>
                <c:pt idx="346">
                  <c:v>51.7</c:v>
                </c:pt>
                <c:pt idx="347">
                  <c:v>56.6</c:v>
                </c:pt>
                <c:pt idx="348">
                  <c:v>54.8</c:v>
                </c:pt>
                <c:pt idx="349">
                  <c:v>55</c:v>
                </c:pt>
                <c:pt idx="350">
                  <c:v>58.4</c:v>
                </c:pt>
                <c:pt idx="351">
                  <c:v>56.9</c:v>
                </c:pt>
                <c:pt idx="352">
                  <c:v>59.7</c:v>
                </c:pt>
                <c:pt idx="353">
                  <c:v>56.8</c:v>
                </c:pt>
                <c:pt idx="354">
                  <c:v>57.7</c:v>
                </c:pt>
                <c:pt idx="355">
                  <c:v>54.9</c:v>
                </c:pt>
                <c:pt idx="356">
                  <c:v>53.9</c:v>
                </c:pt>
                <c:pt idx="357">
                  <c:v>55.4</c:v>
                </c:pt>
                <c:pt idx="358">
                  <c:v>56.1</c:v>
                </c:pt>
                <c:pt idx="359">
                  <c:v>59.8</c:v>
                </c:pt>
                <c:pt idx="360">
                  <c:v>57.4</c:v>
                </c:pt>
                <c:pt idx="361">
                  <c:v>55.9</c:v>
                </c:pt>
                <c:pt idx="362">
                  <c:v>55</c:v>
                </c:pt>
                <c:pt idx="363">
                  <c:v>57.7</c:v>
                </c:pt>
                <c:pt idx="364">
                  <c:v>60.2</c:v>
                </c:pt>
                <c:pt idx="365">
                  <c:v>60.5</c:v>
                </c:pt>
                <c:pt idx="366">
                  <c:v>62.2</c:v>
                </c:pt>
                <c:pt idx="367">
                  <c:v>60.3</c:v>
                </c:pt>
                <c:pt idx="368">
                  <c:v>60.5</c:v>
                </c:pt>
                <c:pt idx="369">
                  <c:v>60.1</c:v>
                </c:pt>
                <c:pt idx="370">
                  <c:v>61.3</c:v>
                </c:pt>
                <c:pt idx="371">
                  <c:v>59.4</c:v>
                </c:pt>
                <c:pt idx="372">
                  <c:v>58.5</c:v>
                </c:pt>
                <c:pt idx="373">
                  <c:v>58.2</c:v>
                </c:pt>
                <c:pt idx="374">
                  <c:v>57.7</c:v>
                </c:pt>
                <c:pt idx="375">
                  <c:v>56.2</c:v>
                </c:pt>
                <c:pt idx="376">
                  <c:v>54.4</c:v>
                </c:pt>
                <c:pt idx="377">
                  <c:v>52.7</c:v>
                </c:pt>
                <c:pt idx="378">
                  <c:v>51.3</c:v>
                </c:pt>
                <c:pt idx="379">
                  <c:v>49.5</c:v>
                </c:pt>
                <c:pt idx="380">
                  <c:v>49.6</c:v>
                </c:pt>
                <c:pt idx="381">
                  <c:v>49</c:v>
                </c:pt>
                <c:pt idx="382">
                  <c:v>48</c:v>
                </c:pt>
                <c:pt idx="383">
                  <c:v>44.8</c:v>
                </c:pt>
                <c:pt idx="384">
                  <c:v>46.2</c:v>
                </c:pt>
                <c:pt idx="385">
                  <c:v>50.2</c:v>
                </c:pt>
                <c:pt idx="386">
                  <c:v>43.6</c:v>
                </c:pt>
                <c:pt idx="387">
                  <c:v>37.4</c:v>
                </c:pt>
                <c:pt idx="388">
                  <c:v>29.4</c:v>
                </c:pt>
                <c:pt idx="389">
                  <c:v>30.3</c:v>
                </c:pt>
                <c:pt idx="390">
                  <c:v>35</c:v>
                </c:pt>
                <c:pt idx="391">
                  <c:v>45.5</c:v>
                </c:pt>
                <c:pt idx="392">
                  <c:v>50.1</c:v>
                </c:pt>
                <c:pt idx="393">
                  <c:v>55.5</c:v>
                </c:pt>
                <c:pt idx="394">
                  <c:v>58.2</c:v>
                </c:pt>
                <c:pt idx="395">
                  <c:v>53</c:v>
                </c:pt>
                <c:pt idx="396">
                  <c:v>49.2</c:v>
                </c:pt>
                <c:pt idx="397">
                  <c:v>48.8</c:v>
                </c:pt>
                <c:pt idx="398">
                  <c:v>49.6</c:v>
                </c:pt>
                <c:pt idx="399">
                  <c:v>51.6</c:v>
                </c:pt>
                <c:pt idx="400">
                  <c:v>53.5</c:v>
                </c:pt>
                <c:pt idx="401">
                  <c:v>50.7</c:v>
                </c:pt>
                <c:pt idx="402">
                  <c:v>46.7</c:v>
                </c:pt>
                <c:pt idx="403">
                  <c:v>48.3</c:v>
                </c:pt>
                <c:pt idx="404">
                  <c:v>42.5</c:v>
                </c:pt>
                <c:pt idx="405">
                  <c:v>40</c:v>
                </c:pt>
                <c:pt idx="406">
                  <c:v>36.1</c:v>
                </c:pt>
                <c:pt idx="407">
                  <c:v>37.799999999999997</c:v>
                </c:pt>
                <c:pt idx="408">
                  <c:v>38.200000000000003</c:v>
                </c:pt>
                <c:pt idx="409">
                  <c:v>38.299999999999997</c:v>
                </c:pt>
                <c:pt idx="410">
                  <c:v>36.799999999999997</c:v>
                </c:pt>
                <c:pt idx="411">
                  <c:v>37.799999999999997</c:v>
                </c:pt>
                <c:pt idx="412">
                  <c:v>35.5</c:v>
                </c:pt>
                <c:pt idx="413">
                  <c:v>38.299999999999997</c:v>
                </c:pt>
                <c:pt idx="414">
                  <c:v>38.4</c:v>
                </c:pt>
                <c:pt idx="415">
                  <c:v>38.299999999999997</c:v>
                </c:pt>
                <c:pt idx="416">
                  <c:v>38.799999999999997</c:v>
                </c:pt>
                <c:pt idx="417">
                  <c:v>39.4</c:v>
                </c:pt>
                <c:pt idx="418">
                  <c:v>39.200000000000003</c:v>
                </c:pt>
                <c:pt idx="419">
                  <c:v>42.8</c:v>
                </c:pt>
                <c:pt idx="420">
                  <c:v>46</c:v>
                </c:pt>
                <c:pt idx="421">
                  <c:v>54.4</c:v>
                </c:pt>
                <c:pt idx="422">
                  <c:v>53.9</c:v>
                </c:pt>
                <c:pt idx="423">
                  <c:v>54.2</c:v>
                </c:pt>
                <c:pt idx="424">
                  <c:v>56.1</c:v>
                </c:pt>
                <c:pt idx="425">
                  <c:v>57.5</c:v>
                </c:pt>
                <c:pt idx="426">
                  <c:v>63.6</c:v>
                </c:pt>
                <c:pt idx="427">
                  <c:v>63.1</c:v>
                </c:pt>
                <c:pt idx="428">
                  <c:v>62.5</c:v>
                </c:pt>
                <c:pt idx="429">
                  <c:v>64.400000000000006</c:v>
                </c:pt>
                <c:pt idx="430">
                  <c:v>66</c:v>
                </c:pt>
                <c:pt idx="431">
                  <c:v>69.900000000000006</c:v>
                </c:pt>
                <c:pt idx="432">
                  <c:v>60.5</c:v>
                </c:pt>
                <c:pt idx="433">
                  <c:v>61.3</c:v>
                </c:pt>
                <c:pt idx="434">
                  <c:v>58.9</c:v>
                </c:pt>
                <c:pt idx="435">
                  <c:v>61</c:v>
                </c:pt>
                <c:pt idx="436">
                  <c:v>58.6</c:v>
                </c:pt>
                <c:pt idx="437">
                  <c:v>58.1</c:v>
                </c:pt>
                <c:pt idx="438">
                  <c:v>56.1</c:v>
                </c:pt>
                <c:pt idx="439">
                  <c:v>53</c:v>
                </c:pt>
                <c:pt idx="440">
                  <c:v>50</c:v>
                </c:pt>
                <c:pt idx="441">
                  <c:v>50.8</c:v>
                </c:pt>
                <c:pt idx="442">
                  <c:v>50.3</c:v>
                </c:pt>
                <c:pt idx="443">
                  <c:v>50.6</c:v>
                </c:pt>
                <c:pt idx="444">
                  <c:v>50.3</c:v>
                </c:pt>
                <c:pt idx="445">
                  <c:v>49.9</c:v>
                </c:pt>
                <c:pt idx="446">
                  <c:v>47.8</c:v>
                </c:pt>
                <c:pt idx="447">
                  <c:v>48.2</c:v>
                </c:pt>
                <c:pt idx="448">
                  <c:v>47.1</c:v>
                </c:pt>
                <c:pt idx="449">
                  <c:v>47.8</c:v>
                </c:pt>
                <c:pt idx="450">
                  <c:v>47.9</c:v>
                </c:pt>
                <c:pt idx="451">
                  <c:v>47.7</c:v>
                </c:pt>
                <c:pt idx="452">
                  <c:v>49.9</c:v>
                </c:pt>
                <c:pt idx="453">
                  <c:v>50.9</c:v>
                </c:pt>
                <c:pt idx="454">
                  <c:v>52</c:v>
                </c:pt>
                <c:pt idx="455">
                  <c:v>50.7</c:v>
                </c:pt>
                <c:pt idx="456">
                  <c:v>51.2</c:v>
                </c:pt>
                <c:pt idx="457">
                  <c:v>51</c:v>
                </c:pt>
                <c:pt idx="458">
                  <c:v>51</c:v>
                </c:pt>
                <c:pt idx="459">
                  <c:v>49.7</c:v>
                </c:pt>
                <c:pt idx="460">
                  <c:v>53.4</c:v>
                </c:pt>
                <c:pt idx="461">
                  <c:v>50.5</c:v>
                </c:pt>
                <c:pt idx="462">
                  <c:v>48</c:v>
                </c:pt>
                <c:pt idx="463">
                  <c:v>52.6</c:v>
                </c:pt>
                <c:pt idx="464">
                  <c:v>52.4</c:v>
                </c:pt>
                <c:pt idx="465">
                  <c:v>51.2</c:v>
                </c:pt>
                <c:pt idx="466">
                  <c:v>51.2</c:v>
                </c:pt>
                <c:pt idx="467">
                  <c:v>50.5</c:v>
                </c:pt>
                <c:pt idx="468">
                  <c:v>54.9</c:v>
                </c:pt>
                <c:pt idx="469">
                  <c:v>52.6</c:v>
                </c:pt>
                <c:pt idx="470">
                  <c:v>55</c:v>
                </c:pt>
                <c:pt idx="471">
                  <c:v>55.5</c:v>
                </c:pt>
                <c:pt idx="472">
                  <c:v>57.2</c:v>
                </c:pt>
                <c:pt idx="473">
                  <c:v>57.4</c:v>
                </c:pt>
                <c:pt idx="474">
                  <c:v>57.5</c:v>
                </c:pt>
                <c:pt idx="475">
                  <c:v>59.3</c:v>
                </c:pt>
                <c:pt idx="476">
                  <c:v>60</c:v>
                </c:pt>
                <c:pt idx="477">
                  <c:v>60.7</c:v>
                </c:pt>
                <c:pt idx="478">
                  <c:v>58.8</c:v>
                </c:pt>
                <c:pt idx="479">
                  <c:v>61</c:v>
                </c:pt>
                <c:pt idx="480">
                  <c:v>57.5</c:v>
                </c:pt>
                <c:pt idx="481">
                  <c:v>56.2</c:v>
                </c:pt>
                <c:pt idx="482">
                  <c:v>54.6</c:v>
                </c:pt>
                <c:pt idx="483">
                  <c:v>55.8</c:v>
                </c:pt>
                <c:pt idx="484">
                  <c:v>55.5</c:v>
                </c:pt>
                <c:pt idx="485">
                  <c:v>59.3</c:v>
                </c:pt>
                <c:pt idx="486">
                  <c:v>58.2</c:v>
                </c:pt>
                <c:pt idx="487">
                  <c:v>56</c:v>
                </c:pt>
                <c:pt idx="488">
                  <c:v>54.5</c:v>
                </c:pt>
                <c:pt idx="489">
                  <c:v>55.4</c:v>
                </c:pt>
                <c:pt idx="490">
                  <c:v>55.6</c:v>
                </c:pt>
                <c:pt idx="491">
                  <c:v>56</c:v>
                </c:pt>
                <c:pt idx="492">
                  <c:v>54.7</c:v>
                </c:pt>
                <c:pt idx="493">
                  <c:v>54.1</c:v>
                </c:pt>
                <c:pt idx="494">
                  <c:v>51.5</c:v>
                </c:pt>
                <c:pt idx="495">
                  <c:v>52.2</c:v>
                </c:pt>
                <c:pt idx="496">
                  <c:v>49.3</c:v>
                </c:pt>
                <c:pt idx="497">
                  <c:v>47.3</c:v>
                </c:pt>
                <c:pt idx="498">
                  <c:v>45.9</c:v>
                </c:pt>
                <c:pt idx="499">
                  <c:v>45.1</c:v>
                </c:pt>
                <c:pt idx="500">
                  <c:v>46</c:v>
                </c:pt>
                <c:pt idx="501">
                  <c:v>46.8</c:v>
                </c:pt>
                <c:pt idx="502">
                  <c:v>46.8</c:v>
                </c:pt>
                <c:pt idx="503">
                  <c:v>47.4</c:v>
                </c:pt>
                <c:pt idx="504">
                  <c:v>47.2</c:v>
                </c:pt>
                <c:pt idx="505">
                  <c:v>49.1</c:v>
                </c:pt>
                <c:pt idx="506">
                  <c:v>49.9</c:v>
                </c:pt>
                <c:pt idx="507">
                  <c:v>50</c:v>
                </c:pt>
                <c:pt idx="508">
                  <c:v>49.5</c:v>
                </c:pt>
                <c:pt idx="509">
                  <c:v>49.2</c:v>
                </c:pt>
                <c:pt idx="510">
                  <c:v>46.6</c:v>
                </c:pt>
                <c:pt idx="511">
                  <c:v>46.1</c:v>
                </c:pt>
                <c:pt idx="512">
                  <c:v>44.5</c:v>
                </c:pt>
                <c:pt idx="513">
                  <c:v>43.2</c:v>
                </c:pt>
                <c:pt idx="514">
                  <c:v>41.3</c:v>
                </c:pt>
                <c:pt idx="515">
                  <c:v>40.799999999999997</c:v>
                </c:pt>
                <c:pt idx="516">
                  <c:v>39.200000000000003</c:v>
                </c:pt>
                <c:pt idx="517">
                  <c:v>39.4</c:v>
                </c:pt>
                <c:pt idx="518">
                  <c:v>40.700000000000003</c:v>
                </c:pt>
                <c:pt idx="519">
                  <c:v>42.8</c:v>
                </c:pt>
                <c:pt idx="520">
                  <c:v>44.5</c:v>
                </c:pt>
                <c:pt idx="521">
                  <c:v>50.3</c:v>
                </c:pt>
                <c:pt idx="522">
                  <c:v>50.6</c:v>
                </c:pt>
                <c:pt idx="523">
                  <c:v>52.9</c:v>
                </c:pt>
                <c:pt idx="524">
                  <c:v>54.9</c:v>
                </c:pt>
                <c:pt idx="525">
                  <c:v>53.1</c:v>
                </c:pt>
                <c:pt idx="526">
                  <c:v>49.5</c:v>
                </c:pt>
                <c:pt idx="527">
                  <c:v>46.8</c:v>
                </c:pt>
                <c:pt idx="528">
                  <c:v>47.3</c:v>
                </c:pt>
                <c:pt idx="529">
                  <c:v>52.7</c:v>
                </c:pt>
                <c:pt idx="530">
                  <c:v>54.6</c:v>
                </c:pt>
                <c:pt idx="531">
                  <c:v>52.6</c:v>
                </c:pt>
                <c:pt idx="532">
                  <c:v>55.7</c:v>
                </c:pt>
                <c:pt idx="533">
                  <c:v>53.6</c:v>
                </c:pt>
                <c:pt idx="534">
                  <c:v>53.9</c:v>
                </c:pt>
                <c:pt idx="535">
                  <c:v>53.4</c:v>
                </c:pt>
                <c:pt idx="536">
                  <c:v>49.7</c:v>
                </c:pt>
                <c:pt idx="537">
                  <c:v>50.3</c:v>
                </c:pt>
                <c:pt idx="538">
                  <c:v>53.6</c:v>
                </c:pt>
                <c:pt idx="539">
                  <c:v>54.2</c:v>
                </c:pt>
                <c:pt idx="540">
                  <c:v>55.8</c:v>
                </c:pt>
                <c:pt idx="541">
                  <c:v>55.2</c:v>
                </c:pt>
                <c:pt idx="542">
                  <c:v>53.5</c:v>
                </c:pt>
                <c:pt idx="543">
                  <c:v>50.2</c:v>
                </c:pt>
                <c:pt idx="544">
                  <c:v>51.2</c:v>
                </c:pt>
                <c:pt idx="545">
                  <c:v>49.6</c:v>
                </c:pt>
                <c:pt idx="546">
                  <c:v>50.2</c:v>
                </c:pt>
                <c:pt idx="547">
                  <c:v>50.7</c:v>
                </c:pt>
                <c:pt idx="548">
                  <c:v>50.8</c:v>
                </c:pt>
                <c:pt idx="549">
                  <c:v>53.4</c:v>
                </c:pt>
                <c:pt idx="550">
                  <c:v>53.8</c:v>
                </c:pt>
                <c:pt idx="551">
                  <c:v>55.6</c:v>
                </c:pt>
                <c:pt idx="552">
                  <c:v>56</c:v>
                </c:pt>
                <c:pt idx="553">
                  <c:v>56.5</c:v>
                </c:pt>
                <c:pt idx="554">
                  <c:v>56.9</c:v>
                </c:pt>
                <c:pt idx="555">
                  <c:v>57.4</c:v>
                </c:pt>
                <c:pt idx="556">
                  <c:v>58.2</c:v>
                </c:pt>
                <c:pt idx="557">
                  <c:v>58.8</c:v>
                </c:pt>
                <c:pt idx="558">
                  <c:v>58.5</c:v>
                </c:pt>
                <c:pt idx="559">
                  <c:v>58</c:v>
                </c:pt>
                <c:pt idx="560">
                  <c:v>59</c:v>
                </c:pt>
                <c:pt idx="561">
                  <c:v>59.4</c:v>
                </c:pt>
                <c:pt idx="562">
                  <c:v>59.2</c:v>
                </c:pt>
                <c:pt idx="563">
                  <c:v>56.1</c:v>
                </c:pt>
                <c:pt idx="564">
                  <c:v>57.4</c:v>
                </c:pt>
                <c:pt idx="565">
                  <c:v>55.1</c:v>
                </c:pt>
                <c:pt idx="566">
                  <c:v>52.1</c:v>
                </c:pt>
                <c:pt idx="567">
                  <c:v>51.5</c:v>
                </c:pt>
                <c:pt idx="568">
                  <c:v>46.7</c:v>
                </c:pt>
                <c:pt idx="569">
                  <c:v>45.9</c:v>
                </c:pt>
                <c:pt idx="570">
                  <c:v>50.7</c:v>
                </c:pt>
                <c:pt idx="571">
                  <c:v>47.1</c:v>
                </c:pt>
                <c:pt idx="572">
                  <c:v>48.1</c:v>
                </c:pt>
                <c:pt idx="573">
                  <c:v>46.7</c:v>
                </c:pt>
                <c:pt idx="574">
                  <c:v>45.9</c:v>
                </c:pt>
                <c:pt idx="575">
                  <c:v>46.2</c:v>
                </c:pt>
                <c:pt idx="576">
                  <c:v>45.5</c:v>
                </c:pt>
                <c:pt idx="577">
                  <c:v>45.9</c:v>
                </c:pt>
                <c:pt idx="578">
                  <c:v>46.9</c:v>
                </c:pt>
                <c:pt idx="579">
                  <c:v>49.3</c:v>
                </c:pt>
                <c:pt idx="580">
                  <c:v>49.1</c:v>
                </c:pt>
                <c:pt idx="581">
                  <c:v>53.6</c:v>
                </c:pt>
                <c:pt idx="582">
                  <c:v>49.7</c:v>
                </c:pt>
                <c:pt idx="583">
                  <c:v>51.6</c:v>
                </c:pt>
                <c:pt idx="584">
                  <c:v>51.1</c:v>
                </c:pt>
                <c:pt idx="585">
                  <c:v>50.5</c:v>
                </c:pt>
                <c:pt idx="586">
                  <c:v>53</c:v>
                </c:pt>
                <c:pt idx="587">
                  <c:v>55.2</c:v>
                </c:pt>
                <c:pt idx="588">
                  <c:v>53.8</c:v>
                </c:pt>
                <c:pt idx="589">
                  <c:v>53.1</c:v>
                </c:pt>
                <c:pt idx="590">
                  <c:v>53.8</c:v>
                </c:pt>
                <c:pt idx="591">
                  <c:v>53.7</c:v>
                </c:pt>
                <c:pt idx="592">
                  <c:v>56.1</c:v>
                </c:pt>
                <c:pt idx="593">
                  <c:v>54.9</c:v>
                </c:pt>
                <c:pt idx="594">
                  <c:v>57.7</c:v>
                </c:pt>
                <c:pt idx="595">
                  <c:v>56.3</c:v>
                </c:pt>
                <c:pt idx="596">
                  <c:v>53.9</c:v>
                </c:pt>
                <c:pt idx="597">
                  <c:v>56.4</c:v>
                </c:pt>
                <c:pt idx="598">
                  <c:v>55.7</c:v>
                </c:pt>
                <c:pt idx="599">
                  <c:v>54.5</c:v>
                </c:pt>
                <c:pt idx="600">
                  <c:v>53.8</c:v>
                </c:pt>
                <c:pt idx="601">
                  <c:v>52.9</c:v>
                </c:pt>
                <c:pt idx="602">
                  <c:v>52.9</c:v>
                </c:pt>
                <c:pt idx="603">
                  <c:v>52.2</c:v>
                </c:pt>
                <c:pt idx="604">
                  <c:v>50.9</c:v>
                </c:pt>
                <c:pt idx="605">
                  <c:v>48.9</c:v>
                </c:pt>
                <c:pt idx="606">
                  <c:v>49.2</c:v>
                </c:pt>
                <c:pt idx="607">
                  <c:v>49.3</c:v>
                </c:pt>
                <c:pt idx="608">
                  <c:v>48.7</c:v>
                </c:pt>
                <c:pt idx="609">
                  <c:v>48.7</c:v>
                </c:pt>
                <c:pt idx="610">
                  <c:v>48.2</c:v>
                </c:pt>
                <c:pt idx="611">
                  <c:v>46.8</c:v>
                </c:pt>
                <c:pt idx="612">
                  <c:v>50.6</c:v>
                </c:pt>
                <c:pt idx="613">
                  <c:v>51.7</c:v>
                </c:pt>
                <c:pt idx="614">
                  <c:v>52.4</c:v>
                </c:pt>
                <c:pt idx="615">
                  <c:v>52.3</c:v>
                </c:pt>
                <c:pt idx="616">
                  <c:v>54.3</c:v>
                </c:pt>
                <c:pt idx="617">
                  <c:v>55.8</c:v>
                </c:pt>
                <c:pt idx="618">
                  <c:v>53.6</c:v>
                </c:pt>
                <c:pt idx="619">
                  <c:v>54.8</c:v>
                </c:pt>
                <c:pt idx="620">
                  <c:v>57</c:v>
                </c:pt>
                <c:pt idx="621">
                  <c:v>57.2</c:v>
                </c:pt>
                <c:pt idx="622">
                  <c:v>58.1</c:v>
                </c:pt>
                <c:pt idx="623">
                  <c:v>57.8</c:v>
                </c:pt>
                <c:pt idx="624">
                  <c:v>56.7</c:v>
                </c:pt>
                <c:pt idx="625">
                  <c:v>55.8</c:v>
                </c:pt>
                <c:pt idx="626">
                  <c:v>54.9</c:v>
                </c:pt>
                <c:pt idx="627">
                  <c:v>54.7</c:v>
                </c:pt>
                <c:pt idx="628">
                  <c:v>53.2</c:v>
                </c:pt>
                <c:pt idx="629">
                  <c:v>51.4</c:v>
                </c:pt>
                <c:pt idx="630">
                  <c:v>52.5</c:v>
                </c:pt>
                <c:pt idx="631">
                  <c:v>49.9</c:v>
                </c:pt>
                <c:pt idx="632">
                  <c:v>49.7</c:v>
                </c:pt>
                <c:pt idx="633">
                  <c:v>48.7</c:v>
                </c:pt>
                <c:pt idx="634">
                  <c:v>48.5</c:v>
                </c:pt>
                <c:pt idx="635">
                  <c:v>43.9</c:v>
                </c:pt>
                <c:pt idx="636">
                  <c:v>42.3</c:v>
                </c:pt>
                <c:pt idx="637">
                  <c:v>42.1</c:v>
                </c:pt>
                <c:pt idx="638">
                  <c:v>43.1</c:v>
                </c:pt>
                <c:pt idx="639">
                  <c:v>42.7</c:v>
                </c:pt>
                <c:pt idx="640">
                  <c:v>41.3</c:v>
                </c:pt>
                <c:pt idx="641">
                  <c:v>43.2</c:v>
                </c:pt>
                <c:pt idx="642">
                  <c:v>43.5</c:v>
                </c:pt>
                <c:pt idx="643">
                  <c:v>46.3</c:v>
                </c:pt>
                <c:pt idx="644">
                  <c:v>46.2</c:v>
                </c:pt>
                <c:pt idx="645">
                  <c:v>40.799999999999997</c:v>
                </c:pt>
                <c:pt idx="646">
                  <c:v>44.1</c:v>
                </c:pt>
                <c:pt idx="647">
                  <c:v>45.3</c:v>
                </c:pt>
                <c:pt idx="648">
                  <c:v>47.5</c:v>
                </c:pt>
                <c:pt idx="649">
                  <c:v>50.7</c:v>
                </c:pt>
                <c:pt idx="650">
                  <c:v>52.4</c:v>
                </c:pt>
                <c:pt idx="651">
                  <c:v>52.4</c:v>
                </c:pt>
                <c:pt idx="652">
                  <c:v>53.1</c:v>
                </c:pt>
                <c:pt idx="653">
                  <c:v>53.6</c:v>
                </c:pt>
                <c:pt idx="654">
                  <c:v>50.2</c:v>
                </c:pt>
                <c:pt idx="655">
                  <c:v>50.3</c:v>
                </c:pt>
                <c:pt idx="656">
                  <c:v>50.5</c:v>
                </c:pt>
                <c:pt idx="657">
                  <c:v>49</c:v>
                </c:pt>
                <c:pt idx="658">
                  <c:v>48.5</c:v>
                </c:pt>
                <c:pt idx="659">
                  <c:v>51.6</c:v>
                </c:pt>
                <c:pt idx="660">
                  <c:v>51.3</c:v>
                </c:pt>
                <c:pt idx="661">
                  <c:v>48.8</c:v>
                </c:pt>
                <c:pt idx="662">
                  <c:v>46.3</c:v>
                </c:pt>
                <c:pt idx="663">
                  <c:v>46.1</c:v>
                </c:pt>
                <c:pt idx="664">
                  <c:v>49</c:v>
                </c:pt>
                <c:pt idx="665">
                  <c:v>49</c:v>
                </c:pt>
                <c:pt idx="666">
                  <c:v>51</c:v>
                </c:pt>
                <c:pt idx="667">
                  <c:v>53.2</c:v>
                </c:pt>
                <c:pt idx="668">
                  <c:v>52.4</c:v>
                </c:pt>
                <c:pt idx="669">
                  <c:v>55.2</c:v>
                </c:pt>
                <c:pt idx="670">
                  <c:v>58.4</c:v>
                </c:pt>
                <c:pt idx="671">
                  <c:v>60.1</c:v>
                </c:pt>
                <c:pt idx="672">
                  <c:v>60.8</c:v>
                </c:pt>
                <c:pt idx="673">
                  <c:v>59.9</c:v>
                </c:pt>
                <c:pt idx="674">
                  <c:v>60.6</c:v>
                </c:pt>
                <c:pt idx="675">
                  <c:v>60.6</c:v>
                </c:pt>
                <c:pt idx="676">
                  <c:v>61.4</c:v>
                </c:pt>
                <c:pt idx="677">
                  <c:v>60.5</c:v>
                </c:pt>
                <c:pt idx="678">
                  <c:v>59.9</c:v>
                </c:pt>
                <c:pt idx="679">
                  <c:v>58.5</c:v>
                </c:pt>
                <c:pt idx="680">
                  <c:v>57.4</c:v>
                </c:pt>
                <c:pt idx="681">
                  <c:v>56.3</c:v>
                </c:pt>
                <c:pt idx="682">
                  <c:v>56.2</c:v>
                </c:pt>
                <c:pt idx="683">
                  <c:v>57.2</c:v>
                </c:pt>
                <c:pt idx="684">
                  <c:v>56.6</c:v>
                </c:pt>
                <c:pt idx="685">
                  <c:v>54.8</c:v>
                </c:pt>
                <c:pt idx="686">
                  <c:v>54.9</c:v>
                </c:pt>
                <c:pt idx="687">
                  <c:v>52.5</c:v>
                </c:pt>
                <c:pt idx="688">
                  <c:v>51</c:v>
                </c:pt>
                <c:pt idx="689">
                  <c:v>52.6</c:v>
                </c:pt>
                <c:pt idx="690">
                  <c:v>54</c:v>
                </c:pt>
                <c:pt idx="691">
                  <c:v>51.6</c:v>
                </c:pt>
                <c:pt idx="692">
                  <c:v>56.5</c:v>
                </c:pt>
                <c:pt idx="693">
                  <c:v>57.2</c:v>
                </c:pt>
                <c:pt idx="694">
                  <c:v>56.5</c:v>
                </c:pt>
                <c:pt idx="695">
                  <c:v>54.9</c:v>
                </c:pt>
                <c:pt idx="696">
                  <c:v>55</c:v>
                </c:pt>
                <c:pt idx="697">
                  <c:v>55.5</c:v>
                </c:pt>
                <c:pt idx="698">
                  <c:v>54.7</c:v>
                </c:pt>
                <c:pt idx="699">
                  <c:v>55.8</c:v>
                </c:pt>
                <c:pt idx="700">
                  <c:v>53.5</c:v>
                </c:pt>
                <c:pt idx="701">
                  <c:v>52.4</c:v>
                </c:pt>
                <c:pt idx="702">
                  <c:v>53.2</c:v>
                </c:pt>
                <c:pt idx="703">
                  <c:v>52.8</c:v>
                </c:pt>
                <c:pt idx="704">
                  <c:v>51.8</c:v>
                </c:pt>
                <c:pt idx="705">
                  <c:v>50.5</c:v>
                </c:pt>
                <c:pt idx="706">
                  <c:v>50.4</c:v>
                </c:pt>
                <c:pt idx="707">
                  <c:v>52</c:v>
                </c:pt>
                <c:pt idx="708">
                  <c:v>49.9</c:v>
                </c:pt>
                <c:pt idx="709">
                  <c:v>52</c:v>
                </c:pt>
                <c:pt idx="710">
                  <c:v>51.3</c:v>
                </c:pt>
                <c:pt idx="711">
                  <c:v>52.6</c:v>
                </c:pt>
                <c:pt idx="712">
                  <c:v>52.3</c:v>
                </c:pt>
                <c:pt idx="713">
                  <c:v>52.4</c:v>
                </c:pt>
                <c:pt idx="714">
                  <c:v>51.7</c:v>
                </c:pt>
                <c:pt idx="715">
                  <c:v>50.2</c:v>
                </c:pt>
                <c:pt idx="716">
                  <c:v>50</c:v>
                </c:pt>
                <c:pt idx="717">
                  <c:v>50.9</c:v>
                </c:pt>
                <c:pt idx="718">
                  <c:v>51.5</c:v>
                </c:pt>
                <c:pt idx="719">
                  <c:v>49</c:v>
                </c:pt>
                <c:pt idx="720">
                  <c:v>51.1</c:v>
                </c:pt>
                <c:pt idx="721" formatCode="General">
                  <c:v>52.3</c:v>
                </c:pt>
                <c:pt idx="722" formatCode="General">
                  <c:v>52.3</c:v>
                </c:pt>
                <c:pt idx="723" formatCode="General">
                  <c:v>51.8</c:v>
                </c:pt>
                <c:pt idx="724" formatCode="General">
                  <c:v>50.5</c:v>
                </c:pt>
                <c:pt idx="725" formatCode="General">
                  <c:v>49.1</c:v>
                </c:pt>
                <c:pt idx="726" formatCode="General">
                  <c:v>47.5</c:v>
                </c:pt>
                <c:pt idx="727" formatCode="General">
                  <c:v>47.5</c:v>
                </c:pt>
                <c:pt idx="728" formatCode="General">
                  <c:v>45.3</c:v>
                </c:pt>
                <c:pt idx="729" formatCode="General">
                  <c:v>41.3</c:v>
                </c:pt>
                <c:pt idx="730" formatCode="General">
                  <c:v>36.200000000000003</c:v>
                </c:pt>
                <c:pt idx="731" formatCode="General">
                  <c:v>34.5</c:v>
                </c:pt>
                <c:pt idx="732" formatCode="General">
                  <c:v>34.5</c:v>
                </c:pt>
                <c:pt idx="733" formatCode="General">
                  <c:v>33.6</c:v>
                </c:pt>
                <c:pt idx="734" formatCode="General">
                  <c:v>34</c:v>
                </c:pt>
                <c:pt idx="735" formatCode="General">
                  <c:v>36.700000000000003</c:v>
                </c:pt>
                <c:pt idx="736" formatCode="General">
                  <c:v>40.5</c:v>
                </c:pt>
                <c:pt idx="737" formatCode="General">
                  <c:v>42.4</c:v>
                </c:pt>
                <c:pt idx="738" formatCode="General">
                  <c:v>46</c:v>
                </c:pt>
                <c:pt idx="739" formatCode="General">
                  <c:v>47.9</c:v>
                </c:pt>
                <c:pt idx="740" formatCode="General">
                  <c:v>49</c:v>
                </c:pt>
                <c:pt idx="741" formatCode="General">
                  <c:v>50.7</c:v>
                </c:pt>
                <c:pt idx="742" formatCode="General">
                  <c:v>51</c:v>
                </c:pt>
                <c:pt idx="743" formatCode="General">
                  <c:v>51.6</c:v>
                </c:pt>
                <c:pt idx="744" formatCode="General">
                  <c:v>52</c:v>
                </c:pt>
                <c:pt idx="745" formatCode="General">
                  <c:v>54.1</c:v>
                </c:pt>
                <c:pt idx="746" formatCode="General">
                  <c:v>56.3</c:v>
                </c:pt>
                <c:pt idx="747" formatCode="General">
                  <c:v>57.5</c:v>
                </c:pt>
                <c:pt idx="748" formatCode="General">
                  <c:v>55.9</c:v>
                </c:pt>
                <c:pt idx="749" formatCode="General">
                  <c:v>55.6</c:v>
                </c:pt>
                <c:pt idx="750" formatCode="General">
                  <c:v>56.5</c:v>
                </c:pt>
                <c:pt idx="751" formatCode="General">
                  <c:v>55</c:v>
                </c:pt>
                <c:pt idx="752" formatCode="General">
                  <c:v>53.6</c:v>
                </c:pt>
                <c:pt idx="753" formatCode="General">
                  <c:v>54.1</c:v>
                </c:pt>
                <c:pt idx="754" formatCode="General">
                  <c:v>55.5</c:v>
                </c:pt>
                <c:pt idx="755" formatCode="General">
                  <c:v>56.8</c:v>
                </c:pt>
                <c:pt idx="756" formatCode="General">
                  <c:v>56.9</c:v>
                </c:pt>
                <c:pt idx="757" formatCode="General">
                  <c:v>59</c:v>
                </c:pt>
                <c:pt idx="758" formatCode="General">
                  <c:v>57.7</c:v>
                </c:pt>
                <c:pt idx="759" formatCode="General">
                  <c:v>57.7</c:v>
                </c:pt>
                <c:pt idx="760" formatCode="General">
                  <c:v>54.8</c:v>
                </c:pt>
                <c:pt idx="761" formatCode="General">
                  <c:v>52</c:v>
                </c:pt>
                <c:pt idx="762" formatCode="General">
                  <c:v>50.4</c:v>
                </c:pt>
                <c:pt idx="763" formatCode="General">
                  <c:v>49.7</c:v>
                </c:pt>
                <c:pt idx="764" formatCode="General">
                  <c:v>48.4</c:v>
                </c:pt>
                <c:pt idx="765" formatCode="General">
                  <c:v>47.3</c:v>
                </c:pt>
                <c:pt idx="766" formatCode="General">
                  <c:v>46.4</c:v>
                </c:pt>
                <c:pt idx="767" formatCode="General">
                  <c:v>46.9</c:v>
                </c:pt>
                <c:pt idx="768" formatCode="General">
                  <c:v>48.7</c:v>
                </c:pt>
                <c:pt idx="769" formatCode="General">
                  <c:v>49</c:v>
                </c:pt>
                <c:pt idx="770" formatCode="General">
                  <c:v>47.7</c:v>
                </c:pt>
                <c:pt idx="771" formatCode="General">
                  <c:v>46</c:v>
                </c:pt>
                <c:pt idx="772" formatCode="General">
                  <c:v>45</c:v>
                </c:pt>
                <c:pt idx="773" formatCode="General">
                  <c:v>44.8</c:v>
                </c:pt>
                <c:pt idx="774" formatCode="General">
                  <c:v>44.1</c:v>
                </c:pt>
                <c:pt idx="775" formatCode="General">
                  <c:v>45.3</c:v>
                </c:pt>
                <c:pt idx="776" formatCode="General">
                  <c:v>46</c:v>
                </c:pt>
                <c:pt idx="777" formatCode="General">
                  <c:v>45.3</c:v>
                </c:pt>
                <c:pt idx="778" formatCode="General">
                  <c:v>46.2</c:v>
                </c:pt>
                <c:pt idx="779" formatCode="General">
                  <c:v>46.3</c:v>
                </c:pt>
                <c:pt idx="780" formatCode="General">
                  <c:v>47.5</c:v>
                </c:pt>
                <c:pt idx="781" formatCode="General">
                  <c:v>47.8</c:v>
                </c:pt>
                <c:pt idx="782" formatCode="General">
                  <c:v>46.6</c:v>
                </c:pt>
                <c:pt idx="783" formatCode="General">
                  <c:v>46.5</c:v>
                </c:pt>
                <c:pt idx="784" formatCode="General">
                  <c:v>47.8</c:v>
                </c:pt>
                <c:pt idx="785" formatCode="General">
                  <c:v>48.7</c:v>
                </c:pt>
                <c:pt idx="786" formatCode="General">
                  <c:v>50.1</c:v>
                </c:pt>
                <c:pt idx="787" formatCode="General">
                  <c:v>51.3</c:v>
                </c:pt>
                <c:pt idx="788" formatCode="General">
                  <c:v>51.1</c:v>
                </c:pt>
                <c:pt idx="789" formatCode="General">
                  <c:v>51.3</c:v>
                </c:pt>
                <c:pt idx="790" formatCode="General">
                  <c:v>51.5</c:v>
                </c:pt>
                <c:pt idx="791" formatCode="General">
                  <c:v>52.7</c:v>
                </c:pt>
                <c:pt idx="792" formatCode="General">
                  <c:v>53.9</c:v>
                </c:pt>
                <c:pt idx="793" formatCode="General">
                  <c:v>53</c:v>
                </c:pt>
                <c:pt idx="794" formatCode="General">
                  <c:v>53</c:v>
                </c:pt>
                <c:pt idx="795" formatCode="General">
                  <c:v>53.3</c:v>
                </c:pt>
                <c:pt idx="796" formatCode="General">
                  <c:v>52.5</c:v>
                </c:pt>
                <c:pt idx="797" formatCode="General">
                  <c:v>51.9</c:v>
                </c:pt>
                <c:pt idx="798" formatCode="General">
                  <c:v>51.9</c:v>
                </c:pt>
                <c:pt idx="799" formatCode="General">
                  <c:v>50.8</c:v>
                </c:pt>
                <c:pt idx="800" formatCode="General">
                  <c:v>50.5</c:v>
                </c:pt>
                <c:pt idx="801" formatCode="General">
                  <c:v>50.7</c:v>
                </c:pt>
                <c:pt idx="802" formatCode="General">
                  <c:v>50.4</c:v>
                </c:pt>
                <c:pt idx="803" formatCode="General">
                  <c:v>50.8</c:v>
                </c:pt>
                <c:pt idx="804" formatCode="General">
                  <c:v>51</c:v>
                </c:pt>
                <c:pt idx="805" formatCode="General">
                  <c:v>51.1</c:v>
                </c:pt>
                <c:pt idx="806" formatCode="General">
                  <c:v>51.9</c:v>
                </c:pt>
                <c:pt idx="807" formatCode="General">
                  <c:v>51.9</c:v>
                </c:pt>
                <c:pt idx="808" formatCode="General">
                  <c:v>52.3</c:v>
                </c:pt>
                <c:pt idx="809" formatCode="General">
                  <c:v>52.5</c:v>
                </c:pt>
                <c:pt idx="810" formatCode="General">
                  <c:v>52.2</c:v>
                </c:pt>
                <c:pt idx="811" formatCode="General">
                  <c:v>52.4</c:v>
                </c:pt>
                <c:pt idx="812" formatCode="General">
                  <c:v>52</c:v>
                </c:pt>
                <c:pt idx="813" formatCode="General">
                  <c:v>52</c:v>
                </c:pt>
                <c:pt idx="814" formatCode="General">
                  <c:v>52.8</c:v>
                </c:pt>
                <c:pt idx="815" formatCode="General">
                  <c:v>53.1</c:v>
                </c:pt>
                <c:pt idx="816" formatCode="General">
                  <c:v>52.3</c:v>
                </c:pt>
                <c:pt idx="817" formatCode="General">
                  <c:v>51</c:v>
                </c:pt>
                <c:pt idx="818" formatCode="General">
                  <c:v>51.4</c:v>
                </c:pt>
                <c:pt idx="819" formatCode="General">
                  <c:v>51.5</c:v>
                </c:pt>
                <c:pt idx="820" formatCode="General">
                  <c:v>51.5</c:v>
                </c:pt>
                <c:pt idx="821" formatCode="General">
                  <c:v>52.6</c:v>
                </c:pt>
                <c:pt idx="822" formatCode="General">
                  <c:v>51.9</c:v>
                </c:pt>
                <c:pt idx="823" formatCode="General">
                  <c:v>51.8</c:v>
                </c:pt>
                <c:pt idx="824" formatCode="General">
                  <c:v>52.6</c:v>
                </c:pt>
                <c:pt idx="825" formatCode="General">
                  <c:v>53.3</c:v>
                </c:pt>
                <c:pt idx="826" formatCode="General">
                  <c:v>53.7</c:v>
                </c:pt>
                <c:pt idx="827" formatCode="General">
                  <c:v>54.9</c:v>
                </c:pt>
                <c:pt idx="828" formatCode="General">
                  <c:v>55.1</c:v>
                </c:pt>
                <c:pt idx="829" formatCode="General">
                  <c:v>55.5</c:v>
                </c:pt>
                <c:pt idx="830" formatCode="General">
                  <c:v>56.2</c:v>
                </c:pt>
                <c:pt idx="831" formatCode="General">
                  <c:v>56.8</c:v>
                </c:pt>
                <c:pt idx="832" formatCode="General">
                  <c:v>57</c:v>
                </c:pt>
                <c:pt idx="833" formatCode="General">
                  <c:v>57.3</c:v>
                </c:pt>
                <c:pt idx="834" formatCode="General">
                  <c:v>56.8</c:v>
                </c:pt>
                <c:pt idx="835" formatCode="General">
                  <c:v>57.4</c:v>
                </c:pt>
                <c:pt idx="836" formatCode="General">
                  <c:v>58.2</c:v>
                </c:pt>
                <c:pt idx="837" formatCode="General">
                  <c:v>58.6</c:v>
                </c:pt>
                <c:pt idx="838" formatCode="General">
                  <c:v>60</c:v>
                </c:pt>
                <c:pt idx="839" formatCode="General">
                  <c:v>60.6</c:v>
                </c:pt>
                <c:pt idx="840" formatCode="General">
                  <c:v>59.6</c:v>
                </c:pt>
                <c:pt idx="841" formatCode="General">
                  <c:v>58.5</c:v>
                </c:pt>
                <c:pt idx="842" formatCode="General">
                  <c:v>56.6</c:v>
                </c:pt>
                <c:pt idx="843" formatCode="General">
                  <c:v>56</c:v>
                </c:pt>
                <c:pt idx="844" formatCode="General">
                  <c:v>55.5</c:v>
                </c:pt>
                <c:pt idx="845" formatCode="General">
                  <c:v>55</c:v>
                </c:pt>
                <c:pt idx="846" formatCode="General">
                  <c:v>55.1</c:v>
                </c:pt>
                <c:pt idx="847" formatCode="General">
                  <c:v>54.6</c:v>
                </c:pt>
                <c:pt idx="848" formatCode="General">
                  <c:v>53.3</c:v>
                </c:pt>
                <c:pt idx="849" formatCode="General">
                  <c:v>52.1</c:v>
                </c:pt>
                <c:pt idx="850" formatCode="General">
                  <c:v>51.5</c:v>
                </c:pt>
                <c:pt idx="851" formatCode="General">
                  <c:v>51.4</c:v>
                </c:pt>
                <c:pt idx="852" formatCode="General">
                  <c:v>50.5</c:v>
                </c:pt>
                <c:pt idx="853" formatCode="General">
                  <c:v>49.2</c:v>
                </c:pt>
                <c:pt idx="854" formatCode="General">
                  <c:v>47.6</c:v>
                </c:pt>
                <c:pt idx="855" formatCode="General">
                  <c:v>47.8</c:v>
                </c:pt>
                <c:pt idx="856" formatCode="General">
                  <c:v>47.7</c:v>
                </c:pt>
                <c:pt idx="857" formatCode="General">
                  <c:v>47.8</c:v>
                </c:pt>
                <c:pt idx="858" formatCode="General">
                  <c:v>46.4</c:v>
                </c:pt>
                <c:pt idx="859" formatCode="General">
                  <c:v>47</c:v>
                </c:pt>
                <c:pt idx="860">
                  <c:v>45.6</c:v>
                </c:pt>
                <c:pt idx="861">
                  <c:v>45.7</c:v>
                </c:pt>
                <c:pt idx="862">
                  <c:v>46.6</c:v>
                </c:pt>
                <c:pt idx="863">
                  <c:v>45.9</c:v>
                </c:pt>
                <c:pt idx="864">
                  <c:v>47.9</c:v>
                </c:pt>
                <c:pt idx="865">
                  <c:v>49.2</c:v>
                </c:pt>
                <c:pt idx="866">
                  <c:v>44.8</c:v>
                </c:pt>
                <c:pt idx="867">
                  <c:v>44.5</c:v>
                </c:pt>
                <c:pt idx="868">
                  <c:v>33.4</c:v>
                </c:pt>
                <c:pt idx="869">
                  <c:v>39.4</c:v>
                </c:pt>
                <c:pt idx="870">
                  <c:v>47.4</c:v>
                </c:pt>
                <c:pt idx="871">
                  <c:v>51.8</c:v>
                </c:pt>
                <c:pt idx="872">
                  <c:v>51.7</c:v>
                </c:pt>
                <c:pt idx="873">
                  <c:v>53.7</c:v>
                </c:pt>
                <c:pt idx="874">
                  <c:v>54.8</c:v>
                </c:pt>
                <c:pt idx="875">
                  <c:v>53.8</c:v>
                </c:pt>
                <c:pt idx="876">
                  <c:v>55.2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5B-354B-B322-53D0673D7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284112"/>
        <c:axId val="988987840"/>
      </c:lineChart>
      <c:lineChart>
        <c:grouping val="standard"/>
        <c:varyColors val="0"/>
        <c:ser>
          <c:idx val="1"/>
          <c:order val="1"/>
          <c:tx>
            <c:v>USOIL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'EU PMI Vs WTI Oil'!$A$2:$A$878</c:f>
              <c:numCache>
                <c:formatCode>mmm\-yy</c:formatCode>
                <c:ptCount val="877"/>
                <c:pt idx="0">
                  <c:v>17533</c:v>
                </c:pt>
                <c:pt idx="1">
                  <c:v>17564</c:v>
                </c:pt>
                <c:pt idx="2">
                  <c:v>17593</c:v>
                </c:pt>
                <c:pt idx="3">
                  <c:v>17624</c:v>
                </c:pt>
                <c:pt idx="4">
                  <c:v>17654</c:v>
                </c:pt>
                <c:pt idx="5">
                  <c:v>17685</c:v>
                </c:pt>
                <c:pt idx="6">
                  <c:v>17715</c:v>
                </c:pt>
                <c:pt idx="7">
                  <c:v>17746</c:v>
                </c:pt>
                <c:pt idx="8">
                  <c:v>17777</c:v>
                </c:pt>
                <c:pt idx="9">
                  <c:v>17807</c:v>
                </c:pt>
                <c:pt idx="10">
                  <c:v>17838</c:v>
                </c:pt>
                <c:pt idx="11">
                  <c:v>17868</c:v>
                </c:pt>
                <c:pt idx="12">
                  <c:v>17899</c:v>
                </c:pt>
                <c:pt idx="13">
                  <c:v>17930</c:v>
                </c:pt>
                <c:pt idx="14">
                  <c:v>17958</c:v>
                </c:pt>
                <c:pt idx="15">
                  <c:v>17989</c:v>
                </c:pt>
                <c:pt idx="16">
                  <c:v>18019</c:v>
                </c:pt>
                <c:pt idx="17">
                  <c:v>18050</c:v>
                </c:pt>
                <c:pt idx="18">
                  <c:v>18080</c:v>
                </c:pt>
                <c:pt idx="19">
                  <c:v>18111</c:v>
                </c:pt>
                <c:pt idx="20">
                  <c:v>18142</c:v>
                </c:pt>
                <c:pt idx="21">
                  <c:v>18172</c:v>
                </c:pt>
                <c:pt idx="22">
                  <c:v>18203</c:v>
                </c:pt>
                <c:pt idx="23">
                  <c:v>18233</c:v>
                </c:pt>
                <c:pt idx="24">
                  <c:v>18264</c:v>
                </c:pt>
                <c:pt idx="25">
                  <c:v>18295</c:v>
                </c:pt>
                <c:pt idx="26">
                  <c:v>18323</c:v>
                </c:pt>
                <c:pt idx="27">
                  <c:v>18354</c:v>
                </c:pt>
                <c:pt idx="28">
                  <c:v>18384</c:v>
                </c:pt>
                <c:pt idx="29">
                  <c:v>18415</c:v>
                </c:pt>
                <c:pt idx="30">
                  <c:v>18445</c:v>
                </c:pt>
                <c:pt idx="31">
                  <c:v>18476</c:v>
                </c:pt>
                <c:pt idx="32">
                  <c:v>18507</c:v>
                </c:pt>
                <c:pt idx="33">
                  <c:v>18537</c:v>
                </c:pt>
                <c:pt idx="34">
                  <c:v>18568</c:v>
                </c:pt>
                <c:pt idx="35">
                  <c:v>18598</c:v>
                </c:pt>
                <c:pt idx="36">
                  <c:v>18629</c:v>
                </c:pt>
                <c:pt idx="37">
                  <c:v>18660</c:v>
                </c:pt>
                <c:pt idx="38">
                  <c:v>18688</c:v>
                </c:pt>
                <c:pt idx="39">
                  <c:v>18719</c:v>
                </c:pt>
                <c:pt idx="40">
                  <c:v>18749</c:v>
                </c:pt>
                <c:pt idx="41">
                  <c:v>18780</c:v>
                </c:pt>
                <c:pt idx="42">
                  <c:v>18810</c:v>
                </c:pt>
                <c:pt idx="43">
                  <c:v>18841</c:v>
                </c:pt>
                <c:pt idx="44">
                  <c:v>18872</c:v>
                </c:pt>
                <c:pt idx="45">
                  <c:v>18902</c:v>
                </c:pt>
                <c:pt idx="46">
                  <c:v>18933</c:v>
                </c:pt>
                <c:pt idx="47">
                  <c:v>18963</c:v>
                </c:pt>
                <c:pt idx="48">
                  <c:v>18994</c:v>
                </c:pt>
                <c:pt idx="49">
                  <c:v>19025</c:v>
                </c:pt>
                <c:pt idx="50">
                  <c:v>19054</c:v>
                </c:pt>
                <c:pt idx="51">
                  <c:v>19085</c:v>
                </c:pt>
                <c:pt idx="52">
                  <c:v>19115</c:v>
                </c:pt>
                <c:pt idx="53">
                  <c:v>19146</c:v>
                </c:pt>
                <c:pt idx="54">
                  <c:v>19176</c:v>
                </c:pt>
                <c:pt idx="55">
                  <c:v>19207</c:v>
                </c:pt>
                <c:pt idx="56">
                  <c:v>19238</c:v>
                </c:pt>
                <c:pt idx="57">
                  <c:v>19268</c:v>
                </c:pt>
                <c:pt idx="58">
                  <c:v>19299</c:v>
                </c:pt>
                <c:pt idx="59">
                  <c:v>19329</c:v>
                </c:pt>
                <c:pt idx="60">
                  <c:v>19360</c:v>
                </c:pt>
                <c:pt idx="61">
                  <c:v>19391</c:v>
                </c:pt>
                <c:pt idx="62">
                  <c:v>19419</c:v>
                </c:pt>
                <c:pt idx="63">
                  <c:v>19450</c:v>
                </c:pt>
                <c:pt idx="64">
                  <c:v>19480</c:v>
                </c:pt>
                <c:pt idx="65">
                  <c:v>19511</c:v>
                </c:pt>
                <c:pt idx="66">
                  <c:v>19541</c:v>
                </c:pt>
                <c:pt idx="67">
                  <c:v>19572</c:v>
                </c:pt>
                <c:pt idx="68">
                  <c:v>19603</c:v>
                </c:pt>
                <c:pt idx="69">
                  <c:v>19633</c:v>
                </c:pt>
                <c:pt idx="70">
                  <c:v>19664</c:v>
                </c:pt>
                <c:pt idx="71">
                  <c:v>19694</c:v>
                </c:pt>
                <c:pt idx="72">
                  <c:v>19725</c:v>
                </c:pt>
                <c:pt idx="73">
                  <c:v>19756</c:v>
                </c:pt>
                <c:pt idx="74">
                  <c:v>19784</c:v>
                </c:pt>
                <c:pt idx="75">
                  <c:v>19815</c:v>
                </c:pt>
                <c:pt idx="76">
                  <c:v>19845</c:v>
                </c:pt>
                <c:pt idx="77">
                  <c:v>19876</c:v>
                </c:pt>
                <c:pt idx="78">
                  <c:v>19906</c:v>
                </c:pt>
                <c:pt idx="79">
                  <c:v>19937</c:v>
                </c:pt>
                <c:pt idx="80">
                  <c:v>19968</c:v>
                </c:pt>
                <c:pt idx="81">
                  <c:v>19998</c:v>
                </c:pt>
                <c:pt idx="82">
                  <c:v>20029</c:v>
                </c:pt>
                <c:pt idx="83">
                  <c:v>20059</c:v>
                </c:pt>
                <c:pt idx="84">
                  <c:v>20090</c:v>
                </c:pt>
                <c:pt idx="85">
                  <c:v>20121</c:v>
                </c:pt>
                <c:pt idx="86">
                  <c:v>20149</c:v>
                </c:pt>
                <c:pt idx="87">
                  <c:v>20180</c:v>
                </c:pt>
                <c:pt idx="88">
                  <c:v>20210</c:v>
                </c:pt>
                <c:pt idx="89">
                  <c:v>20241</c:v>
                </c:pt>
                <c:pt idx="90">
                  <c:v>20271</c:v>
                </c:pt>
                <c:pt idx="91">
                  <c:v>20302</c:v>
                </c:pt>
                <c:pt idx="92">
                  <c:v>20333</c:v>
                </c:pt>
                <c:pt idx="93">
                  <c:v>20363</c:v>
                </c:pt>
                <c:pt idx="94">
                  <c:v>20394</c:v>
                </c:pt>
                <c:pt idx="95">
                  <c:v>20424</c:v>
                </c:pt>
                <c:pt idx="96">
                  <c:v>20455</c:v>
                </c:pt>
                <c:pt idx="97">
                  <c:v>20486</c:v>
                </c:pt>
                <c:pt idx="98">
                  <c:v>20515</c:v>
                </c:pt>
                <c:pt idx="99">
                  <c:v>20546</c:v>
                </c:pt>
                <c:pt idx="100">
                  <c:v>20576</c:v>
                </c:pt>
                <c:pt idx="101">
                  <c:v>20607</c:v>
                </c:pt>
                <c:pt idx="102">
                  <c:v>20637</c:v>
                </c:pt>
                <c:pt idx="103">
                  <c:v>20668</c:v>
                </c:pt>
                <c:pt idx="104">
                  <c:v>20699</c:v>
                </c:pt>
                <c:pt idx="105">
                  <c:v>20729</c:v>
                </c:pt>
                <c:pt idx="106">
                  <c:v>20760</c:v>
                </c:pt>
                <c:pt idx="107">
                  <c:v>20790</c:v>
                </c:pt>
                <c:pt idx="108">
                  <c:v>20821</c:v>
                </c:pt>
                <c:pt idx="109">
                  <c:v>20852</c:v>
                </c:pt>
                <c:pt idx="110">
                  <c:v>20880</c:v>
                </c:pt>
                <c:pt idx="111">
                  <c:v>20911</c:v>
                </c:pt>
                <c:pt idx="112">
                  <c:v>20941</c:v>
                </c:pt>
                <c:pt idx="113">
                  <c:v>20972</c:v>
                </c:pt>
                <c:pt idx="114">
                  <c:v>21002</c:v>
                </c:pt>
                <c:pt idx="115">
                  <c:v>21033</c:v>
                </c:pt>
                <c:pt idx="116">
                  <c:v>21064</c:v>
                </c:pt>
                <c:pt idx="117">
                  <c:v>21094</c:v>
                </c:pt>
                <c:pt idx="118">
                  <c:v>21125</c:v>
                </c:pt>
                <c:pt idx="119">
                  <c:v>21155</c:v>
                </c:pt>
                <c:pt idx="120">
                  <c:v>21186</c:v>
                </c:pt>
                <c:pt idx="121">
                  <c:v>21217</c:v>
                </c:pt>
                <c:pt idx="122">
                  <c:v>21245</c:v>
                </c:pt>
                <c:pt idx="123">
                  <c:v>21276</c:v>
                </c:pt>
                <c:pt idx="124">
                  <c:v>21306</c:v>
                </c:pt>
                <c:pt idx="125">
                  <c:v>21337</c:v>
                </c:pt>
                <c:pt idx="126">
                  <c:v>21367</c:v>
                </c:pt>
                <c:pt idx="127">
                  <c:v>21398</c:v>
                </c:pt>
                <c:pt idx="128">
                  <c:v>21429</c:v>
                </c:pt>
                <c:pt idx="129">
                  <c:v>21459</c:v>
                </c:pt>
                <c:pt idx="130">
                  <c:v>21490</c:v>
                </c:pt>
                <c:pt idx="131">
                  <c:v>21520</c:v>
                </c:pt>
                <c:pt idx="132">
                  <c:v>21551</c:v>
                </c:pt>
                <c:pt idx="133">
                  <c:v>21582</c:v>
                </c:pt>
                <c:pt idx="134">
                  <c:v>21610</c:v>
                </c:pt>
                <c:pt idx="135">
                  <c:v>21641</c:v>
                </c:pt>
                <c:pt idx="136">
                  <c:v>21671</c:v>
                </c:pt>
                <c:pt idx="137">
                  <c:v>21702</c:v>
                </c:pt>
                <c:pt idx="138">
                  <c:v>21732</c:v>
                </c:pt>
                <c:pt idx="139">
                  <c:v>21763</c:v>
                </c:pt>
                <c:pt idx="140">
                  <c:v>21794</c:v>
                </c:pt>
                <c:pt idx="141">
                  <c:v>21824</c:v>
                </c:pt>
                <c:pt idx="142">
                  <c:v>21855</c:v>
                </c:pt>
                <c:pt idx="143">
                  <c:v>21885</c:v>
                </c:pt>
                <c:pt idx="144">
                  <c:v>21916</c:v>
                </c:pt>
                <c:pt idx="145">
                  <c:v>21947</c:v>
                </c:pt>
                <c:pt idx="146">
                  <c:v>21976</c:v>
                </c:pt>
                <c:pt idx="147">
                  <c:v>22007</c:v>
                </c:pt>
                <c:pt idx="148">
                  <c:v>22037</c:v>
                </c:pt>
                <c:pt idx="149">
                  <c:v>22068</c:v>
                </c:pt>
                <c:pt idx="150">
                  <c:v>22098</c:v>
                </c:pt>
                <c:pt idx="151">
                  <c:v>22129</c:v>
                </c:pt>
                <c:pt idx="152">
                  <c:v>22160</c:v>
                </c:pt>
                <c:pt idx="153">
                  <c:v>22190</c:v>
                </c:pt>
                <c:pt idx="154">
                  <c:v>22221</c:v>
                </c:pt>
                <c:pt idx="155">
                  <c:v>22251</c:v>
                </c:pt>
                <c:pt idx="156">
                  <c:v>22282</c:v>
                </c:pt>
                <c:pt idx="157">
                  <c:v>22313</c:v>
                </c:pt>
                <c:pt idx="158">
                  <c:v>22341</c:v>
                </c:pt>
                <c:pt idx="159">
                  <c:v>22372</c:v>
                </c:pt>
                <c:pt idx="160">
                  <c:v>22402</c:v>
                </c:pt>
                <c:pt idx="161">
                  <c:v>22433</c:v>
                </c:pt>
                <c:pt idx="162">
                  <c:v>22463</c:v>
                </c:pt>
                <c:pt idx="163">
                  <c:v>22494</c:v>
                </c:pt>
                <c:pt idx="164">
                  <c:v>22525</c:v>
                </c:pt>
                <c:pt idx="165">
                  <c:v>22555</c:v>
                </c:pt>
                <c:pt idx="166">
                  <c:v>22586</c:v>
                </c:pt>
                <c:pt idx="167">
                  <c:v>22616</c:v>
                </c:pt>
                <c:pt idx="168">
                  <c:v>22647</c:v>
                </c:pt>
                <c:pt idx="169">
                  <c:v>22678</c:v>
                </c:pt>
                <c:pt idx="170">
                  <c:v>22706</c:v>
                </c:pt>
                <c:pt idx="171">
                  <c:v>22737</c:v>
                </c:pt>
                <c:pt idx="172">
                  <c:v>22767</c:v>
                </c:pt>
                <c:pt idx="173">
                  <c:v>22798</c:v>
                </c:pt>
                <c:pt idx="174">
                  <c:v>22828</c:v>
                </c:pt>
                <c:pt idx="175">
                  <c:v>22859</c:v>
                </c:pt>
                <c:pt idx="176">
                  <c:v>22890</c:v>
                </c:pt>
                <c:pt idx="177">
                  <c:v>22920</c:v>
                </c:pt>
                <c:pt idx="178">
                  <c:v>22951</c:v>
                </c:pt>
                <c:pt idx="179">
                  <c:v>22981</c:v>
                </c:pt>
                <c:pt idx="180">
                  <c:v>23012</c:v>
                </c:pt>
                <c:pt idx="181">
                  <c:v>23043</c:v>
                </c:pt>
                <c:pt idx="182">
                  <c:v>23071</c:v>
                </c:pt>
                <c:pt idx="183">
                  <c:v>23102</c:v>
                </c:pt>
                <c:pt idx="184">
                  <c:v>23132</c:v>
                </c:pt>
                <c:pt idx="185">
                  <c:v>23163</c:v>
                </c:pt>
                <c:pt idx="186">
                  <c:v>23193</c:v>
                </c:pt>
                <c:pt idx="187">
                  <c:v>23224</c:v>
                </c:pt>
                <c:pt idx="188">
                  <c:v>23255</c:v>
                </c:pt>
                <c:pt idx="189">
                  <c:v>23285</c:v>
                </c:pt>
                <c:pt idx="190">
                  <c:v>23316</c:v>
                </c:pt>
                <c:pt idx="191">
                  <c:v>23346</c:v>
                </c:pt>
                <c:pt idx="192">
                  <c:v>23377</c:v>
                </c:pt>
                <c:pt idx="193">
                  <c:v>23408</c:v>
                </c:pt>
                <c:pt idx="194">
                  <c:v>23437</c:v>
                </c:pt>
                <c:pt idx="195">
                  <c:v>23468</c:v>
                </c:pt>
                <c:pt idx="196">
                  <c:v>23498</c:v>
                </c:pt>
                <c:pt idx="197">
                  <c:v>23529</c:v>
                </c:pt>
                <c:pt idx="198">
                  <c:v>23559</c:v>
                </c:pt>
                <c:pt idx="199">
                  <c:v>23590</c:v>
                </c:pt>
                <c:pt idx="200">
                  <c:v>23621</c:v>
                </c:pt>
                <c:pt idx="201">
                  <c:v>23651</c:v>
                </c:pt>
                <c:pt idx="202">
                  <c:v>23682</c:v>
                </c:pt>
                <c:pt idx="203">
                  <c:v>23712</c:v>
                </c:pt>
                <c:pt idx="204">
                  <c:v>23743</c:v>
                </c:pt>
                <c:pt idx="205">
                  <c:v>23774</c:v>
                </c:pt>
                <c:pt idx="206">
                  <c:v>23802</c:v>
                </c:pt>
                <c:pt idx="207">
                  <c:v>23833</c:v>
                </c:pt>
                <c:pt idx="208">
                  <c:v>23863</c:v>
                </c:pt>
                <c:pt idx="209">
                  <c:v>23894</c:v>
                </c:pt>
                <c:pt idx="210">
                  <c:v>23924</c:v>
                </c:pt>
                <c:pt idx="211">
                  <c:v>23955</c:v>
                </c:pt>
                <c:pt idx="212">
                  <c:v>23986</c:v>
                </c:pt>
                <c:pt idx="213">
                  <c:v>24016</c:v>
                </c:pt>
                <c:pt idx="214">
                  <c:v>24047</c:v>
                </c:pt>
                <c:pt idx="215">
                  <c:v>24077</c:v>
                </c:pt>
                <c:pt idx="216">
                  <c:v>24108</c:v>
                </c:pt>
                <c:pt idx="217">
                  <c:v>24139</c:v>
                </c:pt>
                <c:pt idx="218">
                  <c:v>24167</c:v>
                </c:pt>
                <c:pt idx="219">
                  <c:v>24198</c:v>
                </c:pt>
                <c:pt idx="220">
                  <c:v>24228</c:v>
                </c:pt>
                <c:pt idx="221">
                  <c:v>24259</c:v>
                </c:pt>
                <c:pt idx="222">
                  <c:v>24289</c:v>
                </c:pt>
                <c:pt idx="223">
                  <c:v>24320</c:v>
                </c:pt>
                <c:pt idx="224">
                  <c:v>24351</c:v>
                </c:pt>
                <c:pt idx="225">
                  <c:v>24381</c:v>
                </c:pt>
                <c:pt idx="226">
                  <c:v>24412</c:v>
                </c:pt>
                <c:pt idx="227">
                  <c:v>24442</c:v>
                </c:pt>
                <c:pt idx="228">
                  <c:v>24473</c:v>
                </c:pt>
                <c:pt idx="229">
                  <c:v>24504</c:v>
                </c:pt>
                <c:pt idx="230">
                  <c:v>24532</c:v>
                </c:pt>
                <c:pt idx="231">
                  <c:v>24563</c:v>
                </c:pt>
                <c:pt idx="232">
                  <c:v>24593</c:v>
                </c:pt>
                <c:pt idx="233">
                  <c:v>24624</c:v>
                </c:pt>
                <c:pt idx="234">
                  <c:v>24654</c:v>
                </c:pt>
                <c:pt idx="235">
                  <c:v>24685</c:v>
                </c:pt>
                <c:pt idx="236">
                  <c:v>24716</c:v>
                </c:pt>
                <c:pt idx="237">
                  <c:v>24746</c:v>
                </c:pt>
                <c:pt idx="238">
                  <c:v>24777</c:v>
                </c:pt>
                <c:pt idx="239">
                  <c:v>24807</c:v>
                </c:pt>
                <c:pt idx="240">
                  <c:v>24838</c:v>
                </c:pt>
                <c:pt idx="241">
                  <c:v>24869</c:v>
                </c:pt>
                <c:pt idx="242">
                  <c:v>24898</c:v>
                </c:pt>
                <c:pt idx="243">
                  <c:v>24929</c:v>
                </c:pt>
                <c:pt idx="244">
                  <c:v>24959</c:v>
                </c:pt>
                <c:pt idx="245">
                  <c:v>24990</c:v>
                </c:pt>
                <c:pt idx="246">
                  <c:v>25020</c:v>
                </c:pt>
                <c:pt idx="247">
                  <c:v>25051</c:v>
                </c:pt>
                <c:pt idx="248">
                  <c:v>25082</c:v>
                </c:pt>
                <c:pt idx="249">
                  <c:v>25112</c:v>
                </c:pt>
                <c:pt idx="250">
                  <c:v>25143</c:v>
                </c:pt>
                <c:pt idx="251">
                  <c:v>25173</c:v>
                </c:pt>
                <c:pt idx="252">
                  <c:v>25204</c:v>
                </c:pt>
                <c:pt idx="253">
                  <c:v>25235</c:v>
                </c:pt>
                <c:pt idx="254">
                  <c:v>25263</c:v>
                </c:pt>
                <c:pt idx="255">
                  <c:v>25294</c:v>
                </c:pt>
                <c:pt idx="256">
                  <c:v>25324</c:v>
                </c:pt>
                <c:pt idx="257">
                  <c:v>25355</c:v>
                </c:pt>
                <c:pt idx="258">
                  <c:v>25385</c:v>
                </c:pt>
                <c:pt idx="259">
                  <c:v>25416</c:v>
                </c:pt>
                <c:pt idx="260">
                  <c:v>25447</c:v>
                </c:pt>
                <c:pt idx="261">
                  <c:v>25477</c:v>
                </c:pt>
                <c:pt idx="262">
                  <c:v>25508</c:v>
                </c:pt>
                <c:pt idx="263">
                  <c:v>25538</c:v>
                </c:pt>
                <c:pt idx="264">
                  <c:v>25569</c:v>
                </c:pt>
                <c:pt idx="265">
                  <c:v>25600</c:v>
                </c:pt>
                <c:pt idx="266">
                  <c:v>25628</c:v>
                </c:pt>
                <c:pt idx="267">
                  <c:v>25659</c:v>
                </c:pt>
                <c:pt idx="268">
                  <c:v>25689</c:v>
                </c:pt>
                <c:pt idx="269">
                  <c:v>25720</c:v>
                </c:pt>
                <c:pt idx="270">
                  <c:v>25750</c:v>
                </c:pt>
                <c:pt idx="271">
                  <c:v>25781</c:v>
                </c:pt>
                <c:pt idx="272">
                  <c:v>25812</c:v>
                </c:pt>
                <c:pt idx="273">
                  <c:v>25842</c:v>
                </c:pt>
                <c:pt idx="274">
                  <c:v>25873</c:v>
                </c:pt>
                <c:pt idx="275">
                  <c:v>25903</c:v>
                </c:pt>
                <c:pt idx="276">
                  <c:v>25934</c:v>
                </c:pt>
                <c:pt idx="277">
                  <c:v>25965</c:v>
                </c:pt>
                <c:pt idx="278">
                  <c:v>25993</c:v>
                </c:pt>
                <c:pt idx="279">
                  <c:v>26024</c:v>
                </c:pt>
                <c:pt idx="280">
                  <c:v>26054</c:v>
                </c:pt>
                <c:pt idx="281">
                  <c:v>26085</c:v>
                </c:pt>
                <c:pt idx="282">
                  <c:v>26115</c:v>
                </c:pt>
                <c:pt idx="283">
                  <c:v>26146</c:v>
                </c:pt>
                <c:pt idx="284">
                  <c:v>26177</c:v>
                </c:pt>
                <c:pt idx="285">
                  <c:v>26207</c:v>
                </c:pt>
                <c:pt idx="286">
                  <c:v>26238</c:v>
                </c:pt>
                <c:pt idx="287">
                  <c:v>26268</c:v>
                </c:pt>
                <c:pt idx="288">
                  <c:v>26299</c:v>
                </c:pt>
                <c:pt idx="289">
                  <c:v>26330</c:v>
                </c:pt>
                <c:pt idx="290">
                  <c:v>26359</c:v>
                </c:pt>
                <c:pt idx="291">
                  <c:v>26390</c:v>
                </c:pt>
                <c:pt idx="292">
                  <c:v>26420</c:v>
                </c:pt>
                <c:pt idx="293">
                  <c:v>26451</c:v>
                </c:pt>
                <c:pt idx="294">
                  <c:v>26481</c:v>
                </c:pt>
                <c:pt idx="295">
                  <c:v>26512</c:v>
                </c:pt>
                <c:pt idx="296">
                  <c:v>26543</c:v>
                </c:pt>
                <c:pt idx="297">
                  <c:v>26573</c:v>
                </c:pt>
                <c:pt idx="298">
                  <c:v>26604</c:v>
                </c:pt>
                <c:pt idx="299">
                  <c:v>26634</c:v>
                </c:pt>
                <c:pt idx="300">
                  <c:v>26665</c:v>
                </c:pt>
                <c:pt idx="301">
                  <c:v>26696</c:v>
                </c:pt>
                <c:pt idx="302">
                  <c:v>26724</c:v>
                </c:pt>
                <c:pt idx="303">
                  <c:v>26755</c:v>
                </c:pt>
                <c:pt idx="304">
                  <c:v>26785</c:v>
                </c:pt>
                <c:pt idx="305">
                  <c:v>26816</c:v>
                </c:pt>
                <c:pt idx="306">
                  <c:v>26846</c:v>
                </c:pt>
                <c:pt idx="307">
                  <c:v>26877</c:v>
                </c:pt>
                <c:pt idx="308">
                  <c:v>26908</c:v>
                </c:pt>
                <c:pt idx="309">
                  <c:v>26938</c:v>
                </c:pt>
                <c:pt idx="310">
                  <c:v>26969</c:v>
                </c:pt>
                <c:pt idx="311">
                  <c:v>26999</c:v>
                </c:pt>
                <c:pt idx="312">
                  <c:v>27030</c:v>
                </c:pt>
                <c:pt idx="313">
                  <c:v>27061</c:v>
                </c:pt>
                <c:pt idx="314">
                  <c:v>27089</c:v>
                </c:pt>
                <c:pt idx="315">
                  <c:v>27120</c:v>
                </c:pt>
                <c:pt idx="316">
                  <c:v>27150</c:v>
                </c:pt>
                <c:pt idx="317">
                  <c:v>27181</c:v>
                </c:pt>
                <c:pt idx="318">
                  <c:v>27211</c:v>
                </c:pt>
                <c:pt idx="319">
                  <c:v>27242</c:v>
                </c:pt>
                <c:pt idx="320">
                  <c:v>27273</c:v>
                </c:pt>
                <c:pt idx="321">
                  <c:v>27303</c:v>
                </c:pt>
                <c:pt idx="322">
                  <c:v>27334</c:v>
                </c:pt>
                <c:pt idx="323">
                  <c:v>27364</c:v>
                </c:pt>
                <c:pt idx="324">
                  <c:v>27395</c:v>
                </c:pt>
                <c:pt idx="325">
                  <c:v>27426</c:v>
                </c:pt>
                <c:pt idx="326">
                  <c:v>27454</c:v>
                </c:pt>
                <c:pt idx="327">
                  <c:v>27485</c:v>
                </c:pt>
                <c:pt idx="328">
                  <c:v>27515</c:v>
                </c:pt>
                <c:pt idx="329">
                  <c:v>27546</c:v>
                </c:pt>
                <c:pt idx="330">
                  <c:v>27576</c:v>
                </c:pt>
                <c:pt idx="331">
                  <c:v>27607</c:v>
                </c:pt>
                <c:pt idx="332">
                  <c:v>27638</c:v>
                </c:pt>
                <c:pt idx="333">
                  <c:v>27668</c:v>
                </c:pt>
                <c:pt idx="334">
                  <c:v>27699</c:v>
                </c:pt>
                <c:pt idx="335">
                  <c:v>27729</c:v>
                </c:pt>
                <c:pt idx="336">
                  <c:v>27760</c:v>
                </c:pt>
                <c:pt idx="337">
                  <c:v>27791</c:v>
                </c:pt>
                <c:pt idx="338">
                  <c:v>27820</c:v>
                </c:pt>
                <c:pt idx="339">
                  <c:v>27851</c:v>
                </c:pt>
                <c:pt idx="340">
                  <c:v>27881</c:v>
                </c:pt>
                <c:pt idx="341">
                  <c:v>27912</c:v>
                </c:pt>
                <c:pt idx="342">
                  <c:v>27942</c:v>
                </c:pt>
                <c:pt idx="343">
                  <c:v>27973</c:v>
                </c:pt>
                <c:pt idx="344">
                  <c:v>28004</c:v>
                </c:pt>
                <c:pt idx="345">
                  <c:v>28034</c:v>
                </c:pt>
                <c:pt idx="346">
                  <c:v>28065</c:v>
                </c:pt>
                <c:pt idx="347">
                  <c:v>28095</c:v>
                </c:pt>
                <c:pt idx="348">
                  <c:v>28126</c:v>
                </c:pt>
                <c:pt idx="349">
                  <c:v>28157</c:v>
                </c:pt>
                <c:pt idx="350">
                  <c:v>28185</c:v>
                </c:pt>
                <c:pt idx="351">
                  <c:v>28216</c:v>
                </c:pt>
                <c:pt idx="352">
                  <c:v>28246</c:v>
                </c:pt>
                <c:pt idx="353">
                  <c:v>28277</c:v>
                </c:pt>
                <c:pt idx="354">
                  <c:v>28307</c:v>
                </c:pt>
                <c:pt idx="355">
                  <c:v>28338</c:v>
                </c:pt>
                <c:pt idx="356">
                  <c:v>28369</c:v>
                </c:pt>
                <c:pt idx="357">
                  <c:v>28399</c:v>
                </c:pt>
                <c:pt idx="358">
                  <c:v>28430</c:v>
                </c:pt>
                <c:pt idx="359">
                  <c:v>28460</c:v>
                </c:pt>
                <c:pt idx="360">
                  <c:v>28491</c:v>
                </c:pt>
                <c:pt idx="361">
                  <c:v>28522</c:v>
                </c:pt>
                <c:pt idx="362">
                  <c:v>28550</c:v>
                </c:pt>
                <c:pt idx="363">
                  <c:v>28581</c:v>
                </c:pt>
                <c:pt idx="364">
                  <c:v>28611</c:v>
                </c:pt>
                <c:pt idx="365">
                  <c:v>28642</c:v>
                </c:pt>
                <c:pt idx="366">
                  <c:v>28672</c:v>
                </c:pt>
                <c:pt idx="367">
                  <c:v>28703</c:v>
                </c:pt>
                <c:pt idx="368">
                  <c:v>28734</c:v>
                </c:pt>
                <c:pt idx="369">
                  <c:v>28764</c:v>
                </c:pt>
                <c:pt idx="370">
                  <c:v>28795</c:v>
                </c:pt>
                <c:pt idx="371">
                  <c:v>28825</c:v>
                </c:pt>
                <c:pt idx="372">
                  <c:v>28856</c:v>
                </c:pt>
                <c:pt idx="373">
                  <c:v>28887</c:v>
                </c:pt>
                <c:pt idx="374">
                  <c:v>28915</c:v>
                </c:pt>
                <c:pt idx="375">
                  <c:v>28946</c:v>
                </c:pt>
                <c:pt idx="376">
                  <c:v>28976</c:v>
                </c:pt>
                <c:pt idx="377">
                  <c:v>29007</c:v>
                </c:pt>
                <c:pt idx="378">
                  <c:v>29037</c:v>
                </c:pt>
                <c:pt idx="379">
                  <c:v>29068</c:v>
                </c:pt>
                <c:pt idx="380">
                  <c:v>29099</c:v>
                </c:pt>
                <c:pt idx="381">
                  <c:v>29129</c:v>
                </c:pt>
                <c:pt idx="382">
                  <c:v>29160</c:v>
                </c:pt>
                <c:pt idx="383">
                  <c:v>29190</c:v>
                </c:pt>
                <c:pt idx="384">
                  <c:v>29221</c:v>
                </c:pt>
                <c:pt idx="385">
                  <c:v>29252</c:v>
                </c:pt>
                <c:pt idx="386">
                  <c:v>29281</c:v>
                </c:pt>
                <c:pt idx="387">
                  <c:v>29312</c:v>
                </c:pt>
                <c:pt idx="388">
                  <c:v>29342</c:v>
                </c:pt>
                <c:pt idx="389">
                  <c:v>29373</c:v>
                </c:pt>
                <c:pt idx="390">
                  <c:v>29403</c:v>
                </c:pt>
                <c:pt idx="391">
                  <c:v>29434</c:v>
                </c:pt>
                <c:pt idx="392">
                  <c:v>29465</c:v>
                </c:pt>
                <c:pt idx="393">
                  <c:v>29495</c:v>
                </c:pt>
                <c:pt idx="394">
                  <c:v>29526</c:v>
                </c:pt>
                <c:pt idx="395">
                  <c:v>29556</c:v>
                </c:pt>
                <c:pt idx="396">
                  <c:v>29587</c:v>
                </c:pt>
                <c:pt idx="397">
                  <c:v>29618</c:v>
                </c:pt>
                <c:pt idx="398">
                  <c:v>29646</c:v>
                </c:pt>
                <c:pt idx="399">
                  <c:v>29677</c:v>
                </c:pt>
                <c:pt idx="400">
                  <c:v>29707</c:v>
                </c:pt>
                <c:pt idx="401">
                  <c:v>29738</c:v>
                </c:pt>
                <c:pt idx="402">
                  <c:v>29768</c:v>
                </c:pt>
                <c:pt idx="403">
                  <c:v>29799</c:v>
                </c:pt>
                <c:pt idx="404">
                  <c:v>29830</c:v>
                </c:pt>
                <c:pt idx="405">
                  <c:v>29860</c:v>
                </c:pt>
                <c:pt idx="406">
                  <c:v>29891</c:v>
                </c:pt>
                <c:pt idx="407">
                  <c:v>29921</c:v>
                </c:pt>
                <c:pt idx="408">
                  <c:v>29952</c:v>
                </c:pt>
                <c:pt idx="409">
                  <c:v>29983</c:v>
                </c:pt>
                <c:pt idx="410">
                  <c:v>30011</c:v>
                </c:pt>
                <c:pt idx="411">
                  <c:v>30042</c:v>
                </c:pt>
                <c:pt idx="412">
                  <c:v>30072</c:v>
                </c:pt>
                <c:pt idx="413">
                  <c:v>30103</c:v>
                </c:pt>
                <c:pt idx="414">
                  <c:v>30133</c:v>
                </c:pt>
                <c:pt idx="415">
                  <c:v>30164</c:v>
                </c:pt>
                <c:pt idx="416">
                  <c:v>30195</c:v>
                </c:pt>
                <c:pt idx="417">
                  <c:v>30225</c:v>
                </c:pt>
                <c:pt idx="418">
                  <c:v>30256</c:v>
                </c:pt>
                <c:pt idx="419">
                  <c:v>30286</c:v>
                </c:pt>
                <c:pt idx="420">
                  <c:v>30317</c:v>
                </c:pt>
                <c:pt idx="421">
                  <c:v>30348</c:v>
                </c:pt>
                <c:pt idx="422">
                  <c:v>30376</c:v>
                </c:pt>
                <c:pt idx="423">
                  <c:v>30407</c:v>
                </c:pt>
                <c:pt idx="424">
                  <c:v>30437</c:v>
                </c:pt>
                <c:pt idx="425">
                  <c:v>30468</c:v>
                </c:pt>
                <c:pt idx="426">
                  <c:v>30498</c:v>
                </c:pt>
                <c:pt idx="427">
                  <c:v>30529</c:v>
                </c:pt>
                <c:pt idx="428">
                  <c:v>30560</c:v>
                </c:pt>
                <c:pt idx="429">
                  <c:v>30590</c:v>
                </c:pt>
                <c:pt idx="430">
                  <c:v>30621</c:v>
                </c:pt>
                <c:pt idx="431">
                  <c:v>30651</c:v>
                </c:pt>
                <c:pt idx="432">
                  <c:v>30682</c:v>
                </c:pt>
                <c:pt idx="433">
                  <c:v>30713</c:v>
                </c:pt>
                <c:pt idx="434">
                  <c:v>30742</c:v>
                </c:pt>
                <c:pt idx="435">
                  <c:v>30773</c:v>
                </c:pt>
                <c:pt idx="436">
                  <c:v>30803</c:v>
                </c:pt>
                <c:pt idx="437">
                  <c:v>30834</c:v>
                </c:pt>
                <c:pt idx="438">
                  <c:v>30864</c:v>
                </c:pt>
                <c:pt idx="439">
                  <c:v>30895</c:v>
                </c:pt>
                <c:pt idx="440">
                  <c:v>30926</c:v>
                </c:pt>
                <c:pt idx="441">
                  <c:v>30956</c:v>
                </c:pt>
                <c:pt idx="442">
                  <c:v>30987</c:v>
                </c:pt>
                <c:pt idx="443">
                  <c:v>31017</c:v>
                </c:pt>
                <c:pt idx="444">
                  <c:v>31048</c:v>
                </c:pt>
                <c:pt idx="445">
                  <c:v>31079</c:v>
                </c:pt>
                <c:pt idx="446">
                  <c:v>31107</c:v>
                </c:pt>
                <c:pt idx="447">
                  <c:v>31138</c:v>
                </c:pt>
                <c:pt idx="448">
                  <c:v>31168</c:v>
                </c:pt>
                <c:pt idx="449">
                  <c:v>31199</c:v>
                </c:pt>
                <c:pt idx="450">
                  <c:v>31229</c:v>
                </c:pt>
                <c:pt idx="451">
                  <c:v>31260</c:v>
                </c:pt>
                <c:pt idx="452">
                  <c:v>31291</c:v>
                </c:pt>
                <c:pt idx="453">
                  <c:v>31321</c:v>
                </c:pt>
                <c:pt idx="454">
                  <c:v>31352</c:v>
                </c:pt>
                <c:pt idx="455">
                  <c:v>31382</c:v>
                </c:pt>
                <c:pt idx="456">
                  <c:v>31413</c:v>
                </c:pt>
                <c:pt idx="457">
                  <c:v>31444</c:v>
                </c:pt>
                <c:pt idx="458">
                  <c:v>31472</c:v>
                </c:pt>
                <c:pt idx="459">
                  <c:v>31503</c:v>
                </c:pt>
                <c:pt idx="460">
                  <c:v>31533</c:v>
                </c:pt>
                <c:pt idx="461">
                  <c:v>31564</c:v>
                </c:pt>
                <c:pt idx="462">
                  <c:v>31594</c:v>
                </c:pt>
                <c:pt idx="463">
                  <c:v>31625</c:v>
                </c:pt>
                <c:pt idx="464">
                  <c:v>31656</c:v>
                </c:pt>
                <c:pt idx="465">
                  <c:v>31686</c:v>
                </c:pt>
                <c:pt idx="466">
                  <c:v>31717</c:v>
                </c:pt>
                <c:pt idx="467">
                  <c:v>31747</c:v>
                </c:pt>
                <c:pt idx="468">
                  <c:v>31778</c:v>
                </c:pt>
                <c:pt idx="469">
                  <c:v>31809</c:v>
                </c:pt>
                <c:pt idx="470">
                  <c:v>31837</c:v>
                </c:pt>
                <c:pt idx="471">
                  <c:v>31868</c:v>
                </c:pt>
                <c:pt idx="472">
                  <c:v>31898</c:v>
                </c:pt>
                <c:pt idx="473">
                  <c:v>31929</c:v>
                </c:pt>
                <c:pt idx="474">
                  <c:v>31959</c:v>
                </c:pt>
                <c:pt idx="475">
                  <c:v>31990</c:v>
                </c:pt>
                <c:pt idx="476">
                  <c:v>32021</c:v>
                </c:pt>
                <c:pt idx="477">
                  <c:v>32051</c:v>
                </c:pt>
                <c:pt idx="478">
                  <c:v>32082</c:v>
                </c:pt>
                <c:pt idx="479">
                  <c:v>32112</c:v>
                </c:pt>
                <c:pt idx="480">
                  <c:v>32143</c:v>
                </c:pt>
                <c:pt idx="481">
                  <c:v>32174</c:v>
                </c:pt>
                <c:pt idx="482">
                  <c:v>32203</c:v>
                </c:pt>
                <c:pt idx="483">
                  <c:v>32234</c:v>
                </c:pt>
                <c:pt idx="484">
                  <c:v>32264</c:v>
                </c:pt>
                <c:pt idx="485">
                  <c:v>32295</c:v>
                </c:pt>
                <c:pt idx="486">
                  <c:v>32325</c:v>
                </c:pt>
                <c:pt idx="487">
                  <c:v>32356</c:v>
                </c:pt>
                <c:pt idx="488">
                  <c:v>32387</c:v>
                </c:pt>
                <c:pt idx="489">
                  <c:v>32417</c:v>
                </c:pt>
                <c:pt idx="490">
                  <c:v>32448</c:v>
                </c:pt>
                <c:pt idx="491">
                  <c:v>32478</c:v>
                </c:pt>
                <c:pt idx="492">
                  <c:v>32509</c:v>
                </c:pt>
                <c:pt idx="493">
                  <c:v>32540</c:v>
                </c:pt>
                <c:pt idx="494">
                  <c:v>32568</c:v>
                </c:pt>
                <c:pt idx="495">
                  <c:v>32599</c:v>
                </c:pt>
                <c:pt idx="496">
                  <c:v>32629</c:v>
                </c:pt>
                <c:pt idx="497">
                  <c:v>32660</c:v>
                </c:pt>
                <c:pt idx="498">
                  <c:v>32690</c:v>
                </c:pt>
                <c:pt idx="499">
                  <c:v>32721</c:v>
                </c:pt>
                <c:pt idx="500">
                  <c:v>32752</c:v>
                </c:pt>
                <c:pt idx="501">
                  <c:v>32782</c:v>
                </c:pt>
                <c:pt idx="502">
                  <c:v>32813</c:v>
                </c:pt>
                <c:pt idx="503">
                  <c:v>32843</c:v>
                </c:pt>
                <c:pt idx="504">
                  <c:v>32874</c:v>
                </c:pt>
                <c:pt idx="505">
                  <c:v>32905</c:v>
                </c:pt>
                <c:pt idx="506">
                  <c:v>32933</c:v>
                </c:pt>
                <c:pt idx="507">
                  <c:v>32964</c:v>
                </c:pt>
                <c:pt idx="508">
                  <c:v>32994</c:v>
                </c:pt>
                <c:pt idx="509">
                  <c:v>33025</c:v>
                </c:pt>
                <c:pt idx="510">
                  <c:v>33055</c:v>
                </c:pt>
                <c:pt idx="511">
                  <c:v>33086</c:v>
                </c:pt>
                <c:pt idx="512">
                  <c:v>33117</c:v>
                </c:pt>
                <c:pt idx="513">
                  <c:v>33147</c:v>
                </c:pt>
                <c:pt idx="514">
                  <c:v>33178</c:v>
                </c:pt>
                <c:pt idx="515">
                  <c:v>33208</c:v>
                </c:pt>
                <c:pt idx="516">
                  <c:v>33239</c:v>
                </c:pt>
                <c:pt idx="517">
                  <c:v>33270</c:v>
                </c:pt>
                <c:pt idx="518">
                  <c:v>33298</c:v>
                </c:pt>
                <c:pt idx="519">
                  <c:v>33329</c:v>
                </c:pt>
                <c:pt idx="520">
                  <c:v>33359</c:v>
                </c:pt>
                <c:pt idx="521">
                  <c:v>33390</c:v>
                </c:pt>
                <c:pt idx="522">
                  <c:v>33420</c:v>
                </c:pt>
                <c:pt idx="523">
                  <c:v>33451</c:v>
                </c:pt>
                <c:pt idx="524">
                  <c:v>33482</c:v>
                </c:pt>
                <c:pt idx="525">
                  <c:v>33512</c:v>
                </c:pt>
                <c:pt idx="526">
                  <c:v>33543</c:v>
                </c:pt>
                <c:pt idx="527">
                  <c:v>33573</c:v>
                </c:pt>
                <c:pt idx="528">
                  <c:v>33604</c:v>
                </c:pt>
                <c:pt idx="529">
                  <c:v>33635</c:v>
                </c:pt>
                <c:pt idx="530">
                  <c:v>33664</c:v>
                </c:pt>
                <c:pt idx="531">
                  <c:v>33695</c:v>
                </c:pt>
                <c:pt idx="532">
                  <c:v>33725</c:v>
                </c:pt>
                <c:pt idx="533">
                  <c:v>33756</c:v>
                </c:pt>
                <c:pt idx="534">
                  <c:v>33786</c:v>
                </c:pt>
                <c:pt idx="535">
                  <c:v>33817</c:v>
                </c:pt>
                <c:pt idx="536">
                  <c:v>33848</c:v>
                </c:pt>
                <c:pt idx="537">
                  <c:v>33878</c:v>
                </c:pt>
                <c:pt idx="538">
                  <c:v>33909</c:v>
                </c:pt>
                <c:pt idx="539">
                  <c:v>33939</c:v>
                </c:pt>
                <c:pt idx="540">
                  <c:v>33970</c:v>
                </c:pt>
                <c:pt idx="541">
                  <c:v>34001</c:v>
                </c:pt>
                <c:pt idx="542">
                  <c:v>34029</c:v>
                </c:pt>
                <c:pt idx="543">
                  <c:v>34060</c:v>
                </c:pt>
                <c:pt idx="544">
                  <c:v>34090</c:v>
                </c:pt>
                <c:pt idx="545">
                  <c:v>34121</c:v>
                </c:pt>
                <c:pt idx="546">
                  <c:v>34151</c:v>
                </c:pt>
                <c:pt idx="547">
                  <c:v>34182</c:v>
                </c:pt>
                <c:pt idx="548">
                  <c:v>34213</c:v>
                </c:pt>
                <c:pt idx="549">
                  <c:v>34243</c:v>
                </c:pt>
                <c:pt idx="550">
                  <c:v>34274</c:v>
                </c:pt>
                <c:pt idx="551">
                  <c:v>34304</c:v>
                </c:pt>
                <c:pt idx="552">
                  <c:v>34335</c:v>
                </c:pt>
                <c:pt idx="553">
                  <c:v>34366</c:v>
                </c:pt>
                <c:pt idx="554">
                  <c:v>34394</c:v>
                </c:pt>
                <c:pt idx="555">
                  <c:v>34425</c:v>
                </c:pt>
                <c:pt idx="556">
                  <c:v>34455</c:v>
                </c:pt>
                <c:pt idx="557">
                  <c:v>34486</c:v>
                </c:pt>
                <c:pt idx="558">
                  <c:v>34516</c:v>
                </c:pt>
                <c:pt idx="559">
                  <c:v>34547</c:v>
                </c:pt>
                <c:pt idx="560">
                  <c:v>34578</c:v>
                </c:pt>
                <c:pt idx="561">
                  <c:v>34608</c:v>
                </c:pt>
                <c:pt idx="562">
                  <c:v>34639</c:v>
                </c:pt>
                <c:pt idx="563">
                  <c:v>34669</c:v>
                </c:pt>
                <c:pt idx="564">
                  <c:v>34700</c:v>
                </c:pt>
                <c:pt idx="565">
                  <c:v>34731</c:v>
                </c:pt>
                <c:pt idx="566">
                  <c:v>34759</c:v>
                </c:pt>
                <c:pt idx="567">
                  <c:v>34790</c:v>
                </c:pt>
                <c:pt idx="568">
                  <c:v>34820</c:v>
                </c:pt>
                <c:pt idx="569">
                  <c:v>34851</c:v>
                </c:pt>
                <c:pt idx="570">
                  <c:v>34881</c:v>
                </c:pt>
                <c:pt idx="571">
                  <c:v>34912</c:v>
                </c:pt>
                <c:pt idx="572">
                  <c:v>34943</c:v>
                </c:pt>
                <c:pt idx="573">
                  <c:v>34973</c:v>
                </c:pt>
                <c:pt idx="574">
                  <c:v>35004</c:v>
                </c:pt>
                <c:pt idx="575">
                  <c:v>35034</c:v>
                </c:pt>
                <c:pt idx="576">
                  <c:v>35065</c:v>
                </c:pt>
                <c:pt idx="577">
                  <c:v>35096</c:v>
                </c:pt>
                <c:pt idx="578">
                  <c:v>35125</c:v>
                </c:pt>
                <c:pt idx="579">
                  <c:v>35156</c:v>
                </c:pt>
                <c:pt idx="580">
                  <c:v>35186</c:v>
                </c:pt>
                <c:pt idx="581">
                  <c:v>35217</c:v>
                </c:pt>
                <c:pt idx="582">
                  <c:v>35247</c:v>
                </c:pt>
                <c:pt idx="583">
                  <c:v>35278</c:v>
                </c:pt>
                <c:pt idx="584">
                  <c:v>35309</c:v>
                </c:pt>
                <c:pt idx="585">
                  <c:v>35339</c:v>
                </c:pt>
                <c:pt idx="586">
                  <c:v>35370</c:v>
                </c:pt>
                <c:pt idx="587">
                  <c:v>35400</c:v>
                </c:pt>
                <c:pt idx="588">
                  <c:v>35431</c:v>
                </c:pt>
                <c:pt idx="589">
                  <c:v>35462</c:v>
                </c:pt>
                <c:pt idx="590">
                  <c:v>35490</c:v>
                </c:pt>
                <c:pt idx="591">
                  <c:v>35521</c:v>
                </c:pt>
                <c:pt idx="592">
                  <c:v>35551</c:v>
                </c:pt>
                <c:pt idx="593">
                  <c:v>35582</c:v>
                </c:pt>
                <c:pt idx="594">
                  <c:v>35612</c:v>
                </c:pt>
                <c:pt idx="595">
                  <c:v>35643</c:v>
                </c:pt>
                <c:pt idx="596">
                  <c:v>35674</c:v>
                </c:pt>
                <c:pt idx="597">
                  <c:v>35704</c:v>
                </c:pt>
                <c:pt idx="598">
                  <c:v>35735</c:v>
                </c:pt>
                <c:pt idx="599">
                  <c:v>35765</c:v>
                </c:pt>
                <c:pt idx="600">
                  <c:v>35796</c:v>
                </c:pt>
                <c:pt idx="601">
                  <c:v>35827</c:v>
                </c:pt>
                <c:pt idx="602">
                  <c:v>35855</c:v>
                </c:pt>
                <c:pt idx="603">
                  <c:v>35886</c:v>
                </c:pt>
                <c:pt idx="604">
                  <c:v>35916</c:v>
                </c:pt>
                <c:pt idx="605">
                  <c:v>35947</c:v>
                </c:pt>
                <c:pt idx="606">
                  <c:v>35977</c:v>
                </c:pt>
                <c:pt idx="607">
                  <c:v>36008</c:v>
                </c:pt>
                <c:pt idx="608">
                  <c:v>36039</c:v>
                </c:pt>
                <c:pt idx="609">
                  <c:v>36069</c:v>
                </c:pt>
                <c:pt idx="610">
                  <c:v>36100</c:v>
                </c:pt>
                <c:pt idx="611">
                  <c:v>36130</c:v>
                </c:pt>
                <c:pt idx="612">
                  <c:v>36161</c:v>
                </c:pt>
                <c:pt idx="613">
                  <c:v>36192</c:v>
                </c:pt>
                <c:pt idx="614">
                  <c:v>36220</c:v>
                </c:pt>
                <c:pt idx="615">
                  <c:v>36251</c:v>
                </c:pt>
                <c:pt idx="616">
                  <c:v>36281</c:v>
                </c:pt>
                <c:pt idx="617">
                  <c:v>36312</c:v>
                </c:pt>
                <c:pt idx="618">
                  <c:v>36342</c:v>
                </c:pt>
                <c:pt idx="619">
                  <c:v>36373</c:v>
                </c:pt>
                <c:pt idx="620">
                  <c:v>36404</c:v>
                </c:pt>
                <c:pt idx="621">
                  <c:v>36434</c:v>
                </c:pt>
                <c:pt idx="622">
                  <c:v>36465</c:v>
                </c:pt>
                <c:pt idx="623">
                  <c:v>36495</c:v>
                </c:pt>
                <c:pt idx="624">
                  <c:v>36526</c:v>
                </c:pt>
                <c:pt idx="625">
                  <c:v>36557</c:v>
                </c:pt>
                <c:pt idx="626">
                  <c:v>36586</c:v>
                </c:pt>
                <c:pt idx="627">
                  <c:v>36617</c:v>
                </c:pt>
                <c:pt idx="628">
                  <c:v>36647</c:v>
                </c:pt>
                <c:pt idx="629">
                  <c:v>36678</c:v>
                </c:pt>
                <c:pt idx="630">
                  <c:v>36708</c:v>
                </c:pt>
                <c:pt idx="631">
                  <c:v>36739</c:v>
                </c:pt>
                <c:pt idx="632">
                  <c:v>36770</c:v>
                </c:pt>
                <c:pt idx="633">
                  <c:v>36800</c:v>
                </c:pt>
                <c:pt idx="634">
                  <c:v>36831</c:v>
                </c:pt>
                <c:pt idx="635">
                  <c:v>36861</c:v>
                </c:pt>
                <c:pt idx="636">
                  <c:v>36892</c:v>
                </c:pt>
                <c:pt idx="637">
                  <c:v>36923</c:v>
                </c:pt>
                <c:pt idx="638">
                  <c:v>36951</c:v>
                </c:pt>
                <c:pt idx="639">
                  <c:v>36982</c:v>
                </c:pt>
                <c:pt idx="640">
                  <c:v>37012</c:v>
                </c:pt>
                <c:pt idx="641">
                  <c:v>37043</c:v>
                </c:pt>
                <c:pt idx="642">
                  <c:v>37073</c:v>
                </c:pt>
                <c:pt idx="643">
                  <c:v>37104</c:v>
                </c:pt>
                <c:pt idx="644">
                  <c:v>37135</c:v>
                </c:pt>
                <c:pt idx="645">
                  <c:v>37165</c:v>
                </c:pt>
                <c:pt idx="646">
                  <c:v>37196</c:v>
                </c:pt>
                <c:pt idx="647">
                  <c:v>37226</c:v>
                </c:pt>
                <c:pt idx="648">
                  <c:v>37257</c:v>
                </c:pt>
                <c:pt idx="649">
                  <c:v>37288</c:v>
                </c:pt>
                <c:pt idx="650">
                  <c:v>37316</c:v>
                </c:pt>
                <c:pt idx="651">
                  <c:v>37347</c:v>
                </c:pt>
                <c:pt idx="652">
                  <c:v>37377</c:v>
                </c:pt>
                <c:pt idx="653">
                  <c:v>37408</c:v>
                </c:pt>
                <c:pt idx="654">
                  <c:v>37438</c:v>
                </c:pt>
                <c:pt idx="655">
                  <c:v>37469</c:v>
                </c:pt>
                <c:pt idx="656">
                  <c:v>37500</c:v>
                </c:pt>
                <c:pt idx="657">
                  <c:v>37530</c:v>
                </c:pt>
                <c:pt idx="658">
                  <c:v>37561</c:v>
                </c:pt>
                <c:pt idx="659">
                  <c:v>37591</c:v>
                </c:pt>
                <c:pt idx="660">
                  <c:v>37622</c:v>
                </c:pt>
                <c:pt idx="661">
                  <c:v>37653</c:v>
                </c:pt>
                <c:pt idx="662">
                  <c:v>37681</c:v>
                </c:pt>
                <c:pt idx="663">
                  <c:v>37712</c:v>
                </c:pt>
                <c:pt idx="664">
                  <c:v>37742</c:v>
                </c:pt>
                <c:pt idx="665">
                  <c:v>37773</c:v>
                </c:pt>
                <c:pt idx="666">
                  <c:v>37803</c:v>
                </c:pt>
                <c:pt idx="667">
                  <c:v>37834</c:v>
                </c:pt>
                <c:pt idx="668">
                  <c:v>37865</c:v>
                </c:pt>
                <c:pt idx="669">
                  <c:v>37895</c:v>
                </c:pt>
                <c:pt idx="670">
                  <c:v>37926</c:v>
                </c:pt>
                <c:pt idx="671">
                  <c:v>37956</c:v>
                </c:pt>
                <c:pt idx="672">
                  <c:v>37987</c:v>
                </c:pt>
                <c:pt idx="673">
                  <c:v>38018</c:v>
                </c:pt>
                <c:pt idx="674">
                  <c:v>38047</c:v>
                </c:pt>
                <c:pt idx="675">
                  <c:v>38078</c:v>
                </c:pt>
                <c:pt idx="676">
                  <c:v>38108</c:v>
                </c:pt>
                <c:pt idx="677">
                  <c:v>38139</c:v>
                </c:pt>
                <c:pt idx="678">
                  <c:v>38169</c:v>
                </c:pt>
                <c:pt idx="679">
                  <c:v>38200</c:v>
                </c:pt>
                <c:pt idx="680">
                  <c:v>38231</c:v>
                </c:pt>
                <c:pt idx="681">
                  <c:v>38261</c:v>
                </c:pt>
                <c:pt idx="682">
                  <c:v>38292</c:v>
                </c:pt>
                <c:pt idx="683">
                  <c:v>38322</c:v>
                </c:pt>
                <c:pt idx="684">
                  <c:v>38353</c:v>
                </c:pt>
                <c:pt idx="685">
                  <c:v>38384</c:v>
                </c:pt>
                <c:pt idx="686">
                  <c:v>38412</c:v>
                </c:pt>
                <c:pt idx="687">
                  <c:v>38443</c:v>
                </c:pt>
                <c:pt idx="688">
                  <c:v>38473</c:v>
                </c:pt>
                <c:pt idx="689">
                  <c:v>38504</c:v>
                </c:pt>
                <c:pt idx="690">
                  <c:v>38534</c:v>
                </c:pt>
                <c:pt idx="691">
                  <c:v>38565</c:v>
                </c:pt>
                <c:pt idx="692">
                  <c:v>38596</c:v>
                </c:pt>
                <c:pt idx="693">
                  <c:v>38626</c:v>
                </c:pt>
                <c:pt idx="694">
                  <c:v>38657</c:v>
                </c:pt>
                <c:pt idx="695">
                  <c:v>38687</c:v>
                </c:pt>
                <c:pt idx="696">
                  <c:v>38718</c:v>
                </c:pt>
                <c:pt idx="697">
                  <c:v>38749</c:v>
                </c:pt>
                <c:pt idx="698">
                  <c:v>38777</c:v>
                </c:pt>
                <c:pt idx="699">
                  <c:v>38808</c:v>
                </c:pt>
                <c:pt idx="700">
                  <c:v>38838</c:v>
                </c:pt>
                <c:pt idx="701">
                  <c:v>38869</c:v>
                </c:pt>
                <c:pt idx="702">
                  <c:v>38899</c:v>
                </c:pt>
                <c:pt idx="703">
                  <c:v>38930</c:v>
                </c:pt>
                <c:pt idx="704">
                  <c:v>38961</c:v>
                </c:pt>
                <c:pt idx="705">
                  <c:v>38991</c:v>
                </c:pt>
                <c:pt idx="706">
                  <c:v>39022</c:v>
                </c:pt>
                <c:pt idx="707">
                  <c:v>39052</c:v>
                </c:pt>
                <c:pt idx="708">
                  <c:v>39083</c:v>
                </c:pt>
                <c:pt idx="709">
                  <c:v>39114</c:v>
                </c:pt>
                <c:pt idx="710">
                  <c:v>39142</c:v>
                </c:pt>
                <c:pt idx="711">
                  <c:v>39173</c:v>
                </c:pt>
                <c:pt idx="712">
                  <c:v>39203</c:v>
                </c:pt>
                <c:pt idx="713">
                  <c:v>39234</c:v>
                </c:pt>
                <c:pt idx="714">
                  <c:v>39264</c:v>
                </c:pt>
                <c:pt idx="715">
                  <c:v>39295</c:v>
                </c:pt>
                <c:pt idx="716">
                  <c:v>39326</c:v>
                </c:pt>
                <c:pt idx="717">
                  <c:v>39356</c:v>
                </c:pt>
                <c:pt idx="718">
                  <c:v>39387</c:v>
                </c:pt>
                <c:pt idx="719">
                  <c:v>39417</c:v>
                </c:pt>
                <c:pt idx="720">
                  <c:v>39448</c:v>
                </c:pt>
                <c:pt idx="721">
                  <c:v>39479</c:v>
                </c:pt>
                <c:pt idx="722">
                  <c:v>39508</c:v>
                </c:pt>
                <c:pt idx="723">
                  <c:v>39539</c:v>
                </c:pt>
                <c:pt idx="724">
                  <c:v>39569</c:v>
                </c:pt>
                <c:pt idx="725">
                  <c:v>39600</c:v>
                </c:pt>
                <c:pt idx="726">
                  <c:v>39630</c:v>
                </c:pt>
                <c:pt idx="727">
                  <c:v>39661</c:v>
                </c:pt>
                <c:pt idx="728">
                  <c:v>39692</c:v>
                </c:pt>
                <c:pt idx="729">
                  <c:v>39722</c:v>
                </c:pt>
                <c:pt idx="730">
                  <c:v>39753</c:v>
                </c:pt>
                <c:pt idx="731">
                  <c:v>39783</c:v>
                </c:pt>
                <c:pt idx="732">
                  <c:v>39814</c:v>
                </c:pt>
                <c:pt idx="733">
                  <c:v>39845</c:v>
                </c:pt>
                <c:pt idx="734">
                  <c:v>39873</c:v>
                </c:pt>
                <c:pt idx="735">
                  <c:v>39904</c:v>
                </c:pt>
                <c:pt idx="736">
                  <c:v>39934</c:v>
                </c:pt>
                <c:pt idx="737">
                  <c:v>39965</c:v>
                </c:pt>
                <c:pt idx="738">
                  <c:v>39995</c:v>
                </c:pt>
                <c:pt idx="739">
                  <c:v>40026</c:v>
                </c:pt>
                <c:pt idx="740">
                  <c:v>40057</c:v>
                </c:pt>
                <c:pt idx="741">
                  <c:v>40087</c:v>
                </c:pt>
                <c:pt idx="742">
                  <c:v>40118</c:v>
                </c:pt>
                <c:pt idx="743">
                  <c:v>40148</c:v>
                </c:pt>
                <c:pt idx="744">
                  <c:v>40179</c:v>
                </c:pt>
                <c:pt idx="745">
                  <c:v>40210</c:v>
                </c:pt>
                <c:pt idx="746">
                  <c:v>40238</c:v>
                </c:pt>
                <c:pt idx="747">
                  <c:v>40269</c:v>
                </c:pt>
                <c:pt idx="748">
                  <c:v>40299</c:v>
                </c:pt>
                <c:pt idx="749">
                  <c:v>40330</c:v>
                </c:pt>
                <c:pt idx="750">
                  <c:v>40360</c:v>
                </c:pt>
                <c:pt idx="751">
                  <c:v>40391</c:v>
                </c:pt>
                <c:pt idx="752">
                  <c:v>40422</c:v>
                </c:pt>
                <c:pt idx="753">
                  <c:v>40452</c:v>
                </c:pt>
                <c:pt idx="754">
                  <c:v>40483</c:v>
                </c:pt>
                <c:pt idx="755">
                  <c:v>40513</c:v>
                </c:pt>
                <c:pt idx="756">
                  <c:v>40544</c:v>
                </c:pt>
                <c:pt idx="757">
                  <c:v>40575</c:v>
                </c:pt>
                <c:pt idx="758">
                  <c:v>40603</c:v>
                </c:pt>
                <c:pt idx="759">
                  <c:v>40634</c:v>
                </c:pt>
                <c:pt idx="760">
                  <c:v>40664</c:v>
                </c:pt>
                <c:pt idx="761">
                  <c:v>40695</c:v>
                </c:pt>
                <c:pt idx="762">
                  <c:v>40725</c:v>
                </c:pt>
                <c:pt idx="763">
                  <c:v>40756</c:v>
                </c:pt>
                <c:pt idx="764">
                  <c:v>40787</c:v>
                </c:pt>
                <c:pt idx="765">
                  <c:v>40817</c:v>
                </c:pt>
                <c:pt idx="766">
                  <c:v>40848</c:v>
                </c:pt>
                <c:pt idx="767">
                  <c:v>40878</c:v>
                </c:pt>
                <c:pt idx="768">
                  <c:v>40909</c:v>
                </c:pt>
                <c:pt idx="769">
                  <c:v>40940</c:v>
                </c:pt>
                <c:pt idx="770">
                  <c:v>40969</c:v>
                </c:pt>
                <c:pt idx="771">
                  <c:v>41000</c:v>
                </c:pt>
                <c:pt idx="772">
                  <c:v>41030</c:v>
                </c:pt>
                <c:pt idx="773">
                  <c:v>41061</c:v>
                </c:pt>
                <c:pt idx="774">
                  <c:v>41091</c:v>
                </c:pt>
                <c:pt idx="775">
                  <c:v>41122</c:v>
                </c:pt>
                <c:pt idx="776">
                  <c:v>41153</c:v>
                </c:pt>
                <c:pt idx="777">
                  <c:v>41183</c:v>
                </c:pt>
                <c:pt idx="778">
                  <c:v>41214</c:v>
                </c:pt>
                <c:pt idx="779">
                  <c:v>41244</c:v>
                </c:pt>
                <c:pt idx="780">
                  <c:v>41275</c:v>
                </c:pt>
                <c:pt idx="781">
                  <c:v>41306</c:v>
                </c:pt>
                <c:pt idx="782">
                  <c:v>41334</c:v>
                </c:pt>
                <c:pt idx="783">
                  <c:v>41365</c:v>
                </c:pt>
                <c:pt idx="784">
                  <c:v>41395</c:v>
                </c:pt>
                <c:pt idx="785">
                  <c:v>41426</c:v>
                </c:pt>
                <c:pt idx="786">
                  <c:v>41456</c:v>
                </c:pt>
                <c:pt idx="787">
                  <c:v>41487</c:v>
                </c:pt>
                <c:pt idx="788">
                  <c:v>41518</c:v>
                </c:pt>
                <c:pt idx="789">
                  <c:v>41548</c:v>
                </c:pt>
                <c:pt idx="790">
                  <c:v>41579</c:v>
                </c:pt>
                <c:pt idx="791">
                  <c:v>41609</c:v>
                </c:pt>
                <c:pt idx="792">
                  <c:v>41640</c:v>
                </c:pt>
                <c:pt idx="793">
                  <c:v>41671</c:v>
                </c:pt>
                <c:pt idx="794">
                  <c:v>41699</c:v>
                </c:pt>
                <c:pt idx="795">
                  <c:v>41730</c:v>
                </c:pt>
                <c:pt idx="796">
                  <c:v>41760</c:v>
                </c:pt>
                <c:pt idx="797">
                  <c:v>41791</c:v>
                </c:pt>
                <c:pt idx="798">
                  <c:v>41821</c:v>
                </c:pt>
                <c:pt idx="799">
                  <c:v>41852</c:v>
                </c:pt>
                <c:pt idx="800">
                  <c:v>41883</c:v>
                </c:pt>
                <c:pt idx="801">
                  <c:v>41913</c:v>
                </c:pt>
                <c:pt idx="802">
                  <c:v>41944</c:v>
                </c:pt>
                <c:pt idx="803">
                  <c:v>41974</c:v>
                </c:pt>
                <c:pt idx="804">
                  <c:v>42005</c:v>
                </c:pt>
                <c:pt idx="805">
                  <c:v>42036</c:v>
                </c:pt>
                <c:pt idx="806">
                  <c:v>42064</c:v>
                </c:pt>
                <c:pt idx="807">
                  <c:v>42095</c:v>
                </c:pt>
                <c:pt idx="808">
                  <c:v>42125</c:v>
                </c:pt>
                <c:pt idx="809">
                  <c:v>42156</c:v>
                </c:pt>
                <c:pt idx="810">
                  <c:v>42186</c:v>
                </c:pt>
                <c:pt idx="811">
                  <c:v>42217</c:v>
                </c:pt>
                <c:pt idx="812">
                  <c:v>42248</c:v>
                </c:pt>
                <c:pt idx="813">
                  <c:v>42278</c:v>
                </c:pt>
                <c:pt idx="814">
                  <c:v>42309</c:v>
                </c:pt>
                <c:pt idx="815">
                  <c:v>42339</c:v>
                </c:pt>
                <c:pt idx="816">
                  <c:v>42370</c:v>
                </c:pt>
                <c:pt idx="817">
                  <c:v>42401</c:v>
                </c:pt>
                <c:pt idx="818">
                  <c:v>42430</c:v>
                </c:pt>
                <c:pt idx="819">
                  <c:v>42461</c:v>
                </c:pt>
                <c:pt idx="820">
                  <c:v>42491</c:v>
                </c:pt>
                <c:pt idx="821">
                  <c:v>42522</c:v>
                </c:pt>
                <c:pt idx="822">
                  <c:v>42552</c:v>
                </c:pt>
                <c:pt idx="823">
                  <c:v>42583</c:v>
                </c:pt>
                <c:pt idx="824">
                  <c:v>42614</c:v>
                </c:pt>
                <c:pt idx="825">
                  <c:v>42644</c:v>
                </c:pt>
                <c:pt idx="826">
                  <c:v>42675</c:v>
                </c:pt>
                <c:pt idx="827">
                  <c:v>42705</c:v>
                </c:pt>
                <c:pt idx="828">
                  <c:v>42736</c:v>
                </c:pt>
                <c:pt idx="829">
                  <c:v>42767</c:v>
                </c:pt>
                <c:pt idx="830">
                  <c:v>42795</c:v>
                </c:pt>
                <c:pt idx="831">
                  <c:v>42826</c:v>
                </c:pt>
                <c:pt idx="832">
                  <c:v>42856</c:v>
                </c:pt>
                <c:pt idx="833">
                  <c:v>42887</c:v>
                </c:pt>
                <c:pt idx="834">
                  <c:v>42917</c:v>
                </c:pt>
                <c:pt idx="835">
                  <c:v>42948</c:v>
                </c:pt>
                <c:pt idx="836">
                  <c:v>42979</c:v>
                </c:pt>
                <c:pt idx="837">
                  <c:v>43009</c:v>
                </c:pt>
                <c:pt idx="838">
                  <c:v>43040</c:v>
                </c:pt>
                <c:pt idx="839">
                  <c:v>43070</c:v>
                </c:pt>
                <c:pt idx="840">
                  <c:v>43101</c:v>
                </c:pt>
                <c:pt idx="841">
                  <c:v>43132</c:v>
                </c:pt>
                <c:pt idx="842">
                  <c:v>43160</c:v>
                </c:pt>
                <c:pt idx="843">
                  <c:v>43191</c:v>
                </c:pt>
                <c:pt idx="844">
                  <c:v>43221</c:v>
                </c:pt>
                <c:pt idx="845">
                  <c:v>43252</c:v>
                </c:pt>
                <c:pt idx="846">
                  <c:v>43282</c:v>
                </c:pt>
                <c:pt idx="847">
                  <c:v>43313</c:v>
                </c:pt>
                <c:pt idx="848">
                  <c:v>43344</c:v>
                </c:pt>
                <c:pt idx="849">
                  <c:v>43374</c:v>
                </c:pt>
                <c:pt idx="850">
                  <c:v>43405</c:v>
                </c:pt>
                <c:pt idx="851">
                  <c:v>43435</c:v>
                </c:pt>
                <c:pt idx="852">
                  <c:v>43466</c:v>
                </c:pt>
                <c:pt idx="853">
                  <c:v>43497</c:v>
                </c:pt>
                <c:pt idx="854">
                  <c:v>43525</c:v>
                </c:pt>
                <c:pt idx="855">
                  <c:v>43556</c:v>
                </c:pt>
                <c:pt idx="856">
                  <c:v>43586</c:v>
                </c:pt>
                <c:pt idx="857">
                  <c:v>43617</c:v>
                </c:pt>
                <c:pt idx="858">
                  <c:v>43647</c:v>
                </c:pt>
                <c:pt idx="859">
                  <c:v>43678</c:v>
                </c:pt>
                <c:pt idx="860">
                  <c:v>43709</c:v>
                </c:pt>
                <c:pt idx="861">
                  <c:v>43739</c:v>
                </c:pt>
                <c:pt idx="862">
                  <c:v>43770</c:v>
                </c:pt>
                <c:pt idx="863">
                  <c:v>43800</c:v>
                </c:pt>
                <c:pt idx="864">
                  <c:v>43831</c:v>
                </c:pt>
                <c:pt idx="865">
                  <c:v>43862</c:v>
                </c:pt>
                <c:pt idx="866">
                  <c:v>43891</c:v>
                </c:pt>
                <c:pt idx="867">
                  <c:v>43922</c:v>
                </c:pt>
                <c:pt idx="868">
                  <c:v>43952</c:v>
                </c:pt>
                <c:pt idx="869">
                  <c:v>43983</c:v>
                </c:pt>
                <c:pt idx="870">
                  <c:v>44013</c:v>
                </c:pt>
                <c:pt idx="871">
                  <c:v>44044</c:v>
                </c:pt>
                <c:pt idx="872">
                  <c:v>44075</c:v>
                </c:pt>
                <c:pt idx="873">
                  <c:v>44105</c:v>
                </c:pt>
                <c:pt idx="874">
                  <c:v>44136</c:v>
                </c:pt>
                <c:pt idx="875">
                  <c:v>44166</c:v>
                </c:pt>
                <c:pt idx="876">
                  <c:v>44197</c:v>
                </c:pt>
              </c:numCache>
            </c:numRef>
          </c:cat>
          <c:val>
            <c:numRef>
              <c:f>'EU PMI Vs WTI Oil'!$D$2:$D$878</c:f>
              <c:numCache>
                <c:formatCode>0.000</c:formatCode>
                <c:ptCount val="877"/>
                <c:pt idx="0">
                  <c:v>2.57</c:v>
                </c:pt>
                <c:pt idx="1">
                  <c:v>2.57</c:v>
                </c:pt>
                <c:pt idx="2">
                  <c:v>2.57</c:v>
                </c:pt>
                <c:pt idx="3">
                  <c:v>2.57</c:v>
                </c:pt>
                <c:pt idx="4">
                  <c:v>2.57</c:v>
                </c:pt>
                <c:pt idx="5">
                  <c:v>2.57</c:v>
                </c:pt>
                <c:pt idx="6">
                  <c:v>2.57</c:v>
                </c:pt>
                <c:pt idx="7">
                  <c:v>2.57</c:v>
                </c:pt>
                <c:pt idx="8">
                  <c:v>2.57</c:v>
                </c:pt>
                <c:pt idx="9">
                  <c:v>2.57</c:v>
                </c:pt>
                <c:pt idx="10">
                  <c:v>2.57</c:v>
                </c:pt>
                <c:pt idx="11">
                  <c:v>2.57</c:v>
                </c:pt>
                <c:pt idx="12">
                  <c:v>2.57</c:v>
                </c:pt>
                <c:pt idx="13">
                  <c:v>2.57</c:v>
                </c:pt>
                <c:pt idx="14">
                  <c:v>2.57</c:v>
                </c:pt>
                <c:pt idx="15">
                  <c:v>2.57</c:v>
                </c:pt>
                <c:pt idx="16">
                  <c:v>2.57</c:v>
                </c:pt>
                <c:pt idx="17">
                  <c:v>2.57</c:v>
                </c:pt>
                <c:pt idx="18">
                  <c:v>2.57</c:v>
                </c:pt>
                <c:pt idx="19">
                  <c:v>2.57</c:v>
                </c:pt>
                <c:pt idx="20">
                  <c:v>2.57</c:v>
                </c:pt>
                <c:pt idx="21">
                  <c:v>2.57</c:v>
                </c:pt>
                <c:pt idx="22">
                  <c:v>2.57</c:v>
                </c:pt>
                <c:pt idx="23">
                  <c:v>2.57</c:v>
                </c:pt>
                <c:pt idx="24">
                  <c:v>2.57</c:v>
                </c:pt>
                <c:pt idx="25">
                  <c:v>2.57</c:v>
                </c:pt>
                <c:pt idx="26">
                  <c:v>2.57</c:v>
                </c:pt>
                <c:pt idx="27">
                  <c:v>2.57</c:v>
                </c:pt>
                <c:pt idx="28">
                  <c:v>2.57</c:v>
                </c:pt>
                <c:pt idx="29">
                  <c:v>2.57</c:v>
                </c:pt>
                <c:pt idx="30">
                  <c:v>2.57</c:v>
                </c:pt>
                <c:pt idx="31">
                  <c:v>2.57</c:v>
                </c:pt>
                <c:pt idx="32">
                  <c:v>2.57</c:v>
                </c:pt>
                <c:pt idx="33">
                  <c:v>2.57</c:v>
                </c:pt>
                <c:pt idx="34">
                  <c:v>2.57</c:v>
                </c:pt>
                <c:pt idx="35">
                  <c:v>2.57</c:v>
                </c:pt>
                <c:pt idx="36">
                  <c:v>2.57</c:v>
                </c:pt>
                <c:pt idx="37">
                  <c:v>2.57</c:v>
                </c:pt>
                <c:pt idx="38">
                  <c:v>2.57</c:v>
                </c:pt>
                <c:pt idx="39">
                  <c:v>2.57</c:v>
                </c:pt>
                <c:pt idx="40">
                  <c:v>2.57</c:v>
                </c:pt>
                <c:pt idx="41">
                  <c:v>2.57</c:v>
                </c:pt>
                <c:pt idx="42">
                  <c:v>2.57</c:v>
                </c:pt>
                <c:pt idx="43">
                  <c:v>2.57</c:v>
                </c:pt>
                <c:pt idx="44">
                  <c:v>2.57</c:v>
                </c:pt>
                <c:pt idx="45">
                  <c:v>2.57</c:v>
                </c:pt>
                <c:pt idx="46">
                  <c:v>2.57</c:v>
                </c:pt>
                <c:pt idx="47">
                  <c:v>2.57</c:v>
                </c:pt>
                <c:pt idx="48">
                  <c:v>2.57</c:v>
                </c:pt>
                <c:pt idx="49">
                  <c:v>2.57</c:v>
                </c:pt>
                <c:pt idx="50">
                  <c:v>2.57</c:v>
                </c:pt>
                <c:pt idx="51">
                  <c:v>2.57</c:v>
                </c:pt>
                <c:pt idx="52">
                  <c:v>2.57</c:v>
                </c:pt>
                <c:pt idx="53">
                  <c:v>2.57</c:v>
                </c:pt>
                <c:pt idx="54">
                  <c:v>2.57</c:v>
                </c:pt>
                <c:pt idx="55">
                  <c:v>2.57</c:v>
                </c:pt>
                <c:pt idx="56">
                  <c:v>2.57</c:v>
                </c:pt>
                <c:pt idx="57">
                  <c:v>2.57</c:v>
                </c:pt>
                <c:pt idx="58">
                  <c:v>2.57</c:v>
                </c:pt>
                <c:pt idx="59">
                  <c:v>2.57</c:v>
                </c:pt>
                <c:pt idx="60">
                  <c:v>2.57</c:v>
                </c:pt>
                <c:pt idx="61">
                  <c:v>2.57</c:v>
                </c:pt>
                <c:pt idx="62">
                  <c:v>2.57</c:v>
                </c:pt>
                <c:pt idx="63">
                  <c:v>2.57</c:v>
                </c:pt>
                <c:pt idx="64">
                  <c:v>2.57</c:v>
                </c:pt>
                <c:pt idx="65">
                  <c:v>2.82</c:v>
                </c:pt>
                <c:pt idx="66">
                  <c:v>2.82</c:v>
                </c:pt>
                <c:pt idx="67">
                  <c:v>2.82</c:v>
                </c:pt>
                <c:pt idx="68">
                  <c:v>2.82</c:v>
                </c:pt>
                <c:pt idx="69">
                  <c:v>2.82</c:v>
                </c:pt>
                <c:pt idx="70">
                  <c:v>2.82</c:v>
                </c:pt>
                <c:pt idx="71">
                  <c:v>2.82</c:v>
                </c:pt>
                <c:pt idx="72">
                  <c:v>2.82</c:v>
                </c:pt>
                <c:pt idx="73">
                  <c:v>2.82</c:v>
                </c:pt>
                <c:pt idx="74">
                  <c:v>2.82</c:v>
                </c:pt>
                <c:pt idx="75">
                  <c:v>2.82</c:v>
                </c:pt>
                <c:pt idx="76">
                  <c:v>2.82</c:v>
                </c:pt>
                <c:pt idx="77">
                  <c:v>2.82</c:v>
                </c:pt>
                <c:pt idx="78">
                  <c:v>2.82</c:v>
                </c:pt>
                <c:pt idx="79">
                  <c:v>2.82</c:v>
                </c:pt>
                <c:pt idx="80">
                  <c:v>2.82</c:v>
                </c:pt>
                <c:pt idx="81">
                  <c:v>2.82</c:v>
                </c:pt>
                <c:pt idx="82">
                  <c:v>2.82</c:v>
                </c:pt>
                <c:pt idx="83">
                  <c:v>2.82</c:v>
                </c:pt>
                <c:pt idx="84">
                  <c:v>2.82</c:v>
                </c:pt>
                <c:pt idx="85">
                  <c:v>2.82</c:v>
                </c:pt>
                <c:pt idx="86">
                  <c:v>2.82</c:v>
                </c:pt>
                <c:pt idx="87">
                  <c:v>2.82</c:v>
                </c:pt>
                <c:pt idx="88">
                  <c:v>2.82</c:v>
                </c:pt>
                <c:pt idx="89">
                  <c:v>2.82</c:v>
                </c:pt>
                <c:pt idx="90">
                  <c:v>2.82</c:v>
                </c:pt>
                <c:pt idx="91">
                  <c:v>2.82</c:v>
                </c:pt>
                <c:pt idx="92">
                  <c:v>2.82</c:v>
                </c:pt>
                <c:pt idx="93">
                  <c:v>2.82</c:v>
                </c:pt>
                <c:pt idx="94">
                  <c:v>2.82</c:v>
                </c:pt>
                <c:pt idx="95">
                  <c:v>2.82</c:v>
                </c:pt>
                <c:pt idx="96">
                  <c:v>2.82</c:v>
                </c:pt>
                <c:pt idx="97">
                  <c:v>2.82</c:v>
                </c:pt>
                <c:pt idx="98">
                  <c:v>2.82</c:v>
                </c:pt>
                <c:pt idx="99">
                  <c:v>2.82</c:v>
                </c:pt>
                <c:pt idx="100">
                  <c:v>2.82</c:v>
                </c:pt>
                <c:pt idx="101">
                  <c:v>2.82</c:v>
                </c:pt>
                <c:pt idx="102">
                  <c:v>2.82</c:v>
                </c:pt>
                <c:pt idx="103">
                  <c:v>2.82</c:v>
                </c:pt>
                <c:pt idx="104">
                  <c:v>2.82</c:v>
                </c:pt>
                <c:pt idx="105">
                  <c:v>2.82</c:v>
                </c:pt>
                <c:pt idx="106">
                  <c:v>2.82</c:v>
                </c:pt>
                <c:pt idx="107">
                  <c:v>2.82</c:v>
                </c:pt>
                <c:pt idx="108">
                  <c:v>2.82</c:v>
                </c:pt>
                <c:pt idx="109">
                  <c:v>3.07</c:v>
                </c:pt>
                <c:pt idx="110">
                  <c:v>3.07</c:v>
                </c:pt>
                <c:pt idx="111">
                  <c:v>3.07</c:v>
                </c:pt>
                <c:pt idx="112">
                  <c:v>3.07</c:v>
                </c:pt>
                <c:pt idx="113">
                  <c:v>3.07</c:v>
                </c:pt>
                <c:pt idx="114">
                  <c:v>3.07</c:v>
                </c:pt>
                <c:pt idx="115">
                  <c:v>3.07</c:v>
                </c:pt>
                <c:pt idx="116">
                  <c:v>3.07</c:v>
                </c:pt>
                <c:pt idx="117">
                  <c:v>3.07</c:v>
                </c:pt>
                <c:pt idx="118">
                  <c:v>3.07</c:v>
                </c:pt>
                <c:pt idx="119">
                  <c:v>3</c:v>
                </c:pt>
                <c:pt idx="120">
                  <c:v>3.07</c:v>
                </c:pt>
                <c:pt idx="121">
                  <c:v>3.07</c:v>
                </c:pt>
                <c:pt idx="122">
                  <c:v>3.07</c:v>
                </c:pt>
                <c:pt idx="123">
                  <c:v>3.07</c:v>
                </c:pt>
                <c:pt idx="124">
                  <c:v>3.07</c:v>
                </c:pt>
                <c:pt idx="125">
                  <c:v>3.07</c:v>
                </c:pt>
                <c:pt idx="126">
                  <c:v>3.07</c:v>
                </c:pt>
                <c:pt idx="127">
                  <c:v>3.07</c:v>
                </c:pt>
                <c:pt idx="128">
                  <c:v>3.07</c:v>
                </c:pt>
                <c:pt idx="129">
                  <c:v>3.07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2.97</c:v>
                </c:pt>
                <c:pt idx="135">
                  <c:v>2.97</c:v>
                </c:pt>
                <c:pt idx="136">
                  <c:v>2.97</c:v>
                </c:pt>
                <c:pt idx="137">
                  <c:v>2.97</c:v>
                </c:pt>
                <c:pt idx="138">
                  <c:v>2.97</c:v>
                </c:pt>
                <c:pt idx="139">
                  <c:v>2.97</c:v>
                </c:pt>
                <c:pt idx="140">
                  <c:v>2.97</c:v>
                </c:pt>
                <c:pt idx="141">
                  <c:v>2.97</c:v>
                </c:pt>
                <c:pt idx="142">
                  <c:v>2.97</c:v>
                </c:pt>
                <c:pt idx="143">
                  <c:v>2.97</c:v>
                </c:pt>
                <c:pt idx="144">
                  <c:v>2.97</c:v>
                </c:pt>
                <c:pt idx="145">
                  <c:v>2.97</c:v>
                </c:pt>
                <c:pt idx="146">
                  <c:v>2.97</c:v>
                </c:pt>
                <c:pt idx="147">
                  <c:v>2.97</c:v>
                </c:pt>
                <c:pt idx="148">
                  <c:v>2.97</c:v>
                </c:pt>
                <c:pt idx="149">
                  <c:v>2.97</c:v>
                </c:pt>
                <c:pt idx="150">
                  <c:v>2.97</c:v>
                </c:pt>
                <c:pt idx="151">
                  <c:v>2.97</c:v>
                </c:pt>
                <c:pt idx="152">
                  <c:v>2.97</c:v>
                </c:pt>
                <c:pt idx="153">
                  <c:v>2.97</c:v>
                </c:pt>
                <c:pt idx="154">
                  <c:v>2.97</c:v>
                </c:pt>
                <c:pt idx="155">
                  <c:v>2.97</c:v>
                </c:pt>
                <c:pt idx="156">
                  <c:v>2.97</c:v>
                </c:pt>
                <c:pt idx="157">
                  <c:v>2.97</c:v>
                </c:pt>
                <c:pt idx="158">
                  <c:v>2.97</c:v>
                </c:pt>
                <c:pt idx="159">
                  <c:v>2.97</c:v>
                </c:pt>
                <c:pt idx="160">
                  <c:v>2.97</c:v>
                </c:pt>
                <c:pt idx="161">
                  <c:v>2.97</c:v>
                </c:pt>
                <c:pt idx="162">
                  <c:v>2.97</c:v>
                </c:pt>
                <c:pt idx="163">
                  <c:v>2.97</c:v>
                </c:pt>
                <c:pt idx="164">
                  <c:v>2.97</c:v>
                </c:pt>
                <c:pt idx="165">
                  <c:v>2.97</c:v>
                </c:pt>
                <c:pt idx="166">
                  <c:v>2.97</c:v>
                </c:pt>
                <c:pt idx="167">
                  <c:v>2.97</c:v>
                </c:pt>
                <c:pt idx="168">
                  <c:v>2.97</c:v>
                </c:pt>
                <c:pt idx="169">
                  <c:v>2.97</c:v>
                </c:pt>
                <c:pt idx="170">
                  <c:v>2.97</c:v>
                </c:pt>
                <c:pt idx="171">
                  <c:v>2.97</c:v>
                </c:pt>
                <c:pt idx="172">
                  <c:v>2.97</c:v>
                </c:pt>
                <c:pt idx="173">
                  <c:v>2.97</c:v>
                </c:pt>
                <c:pt idx="174">
                  <c:v>2.97</c:v>
                </c:pt>
                <c:pt idx="175">
                  <c:v>2.97</c:v>
                </c:pt>
                <c:pt idx="176">
                  <c:v>2.97</c:v>
                </c:pt>
                <c:pt idx="177">
                  <c:v>2.97</c:v>
                </c:pt>
                <c:pt idx="178">
                  <c:v>2.97</c:v>
                </c:pt>
                <c:pt idx="179">
                  <c:v>2.97</c:v>
                </c:pt>
                <c:pt idx="180">
                  <c:v>2.97</c:v>
                </c:pt>
                <c:pt idx="181">
                  <c:v>2.97</c:v>
                </c:pt>
                <c:pt idx="182">
                  <c:v>2.97</c:v>
                </c:pt>
                <c:pt idx="183">
                  <c:v>2.97</c:v>
                </c:pt>
                <c:pt idx="184">
                  <c:v>2.97</c:v>
                </c:pt>
                <c:pt idx="185">
                  <c:v>2.97</c:v>
                </c:pt>
                <c:pt idx="186">
                  <c:v>2.97</c:v>
                </c:pt>
                <c:pt idx="187">
                  <c:v>2.97</c:v>
                </c:pt>
                <c:pt idx="188">
                  <c:v>2.97</c:v>
                </c:pt>
                <c:pt idx="189">
                  <c:v>2.97</c:v>
                </c:pt>
                <c:pt idx="190">
                  <c:v>2.97</c:v>
                </c:pt>
                <c:pt idx="191">
                  <c:v>2.97</c:v>
                </c:pt>
                <c:pt idx="192">
                  <c:v>2.97</c:v>
                </c:pt>
                <c:pt idx="193">
                  <c:v>2.97</c:v>
                </c:pt>
                <c:pt idx="194">
                  <c:v>2.97</c:v>
                </c:pt>
                <c:pt idx="195">
                  <c:v>2.97</c:v>
                </c:pt>
                <c:pt idx="196">
                  <c:v>2.97</c:v>
                </c:pt>
                <c:pt idx="197">
                  <c:v>2.97</c:v>
                </c:pt>
                <c:pt idx="198">
                  <c:v>2.92</c:v>
                </c:pt>
                <c:pt idx="199">
                  <c:v>2.92</c:v>
                </c:pt>
                <c:pt idx="200">
                  <c:v>2.92</c:v>
                </c:pt>
                <c:pt idx="201">
                  <c:v>2.92</c:v>
                </c:pt>
                <c:pt idx="202">
                  <c:v>2.92</c:v>
                </c:pt>
                <c:pt idx="203">
                  <c:v>2.92</c:v>
                </c:pt>
                <c:pt idx="204">
                  <c:v>2.92</c:v>
                </c:pt>
                <c:pt idx="205">
                  <c:v>2.92</c:v>
                </c:pt>
                <c:pt idx="206">
                  <c:v>2.92</c:v>
                </c:pt>
                <c:pt idx="207">
                  <c:v>2.92</c:v>
                </c:pt>
                <c:pt idx="208">
                  <c:v>2.92</c:v>
                </c:pt>
                <c:pt idx="209">
                  <c:v>2.92</c:v>
                </c:pt>
                <c:pt idx="210">
                  <c:v>2.92</c:v>
                </c:pt>
                <c:pt idx="211">
                  <c:v>2.92</c:v>
                </c:pt>
                <c:pt idx="212">
                  <c:v>2.92</c:v>
                </c:pt>
                <c:pt idx="213">
                  <c:v>2.92</c:v>
                </c:pt>
                <c:pt idx="214">
                  <c:v>2.92</c:v>
                </c:pt>
                <c:pt idx="215">
                  <c:v>2.92</c:v>
                </c:pt>
                <c:pt idx="216">
                  <c:v>2.92</c:v>
                </c:pt>
                <c:pt idx="217">
                  <c:v>2.92</c:v>
                </c:pt>
                <c:pt idx="218">
                  <c:v>2.92</c:v>
                </c:pt>
                <c:pt idx="219">
                  <c:v>2.92</c:v>
                </c:pt>
                <c:pt idx="220">
                  <c:v>2.92</c:v>
                </c:pt>
                <c:pt idx="221">
                  <c:v>2.92</c:v>
                </c:pt>
                <c:pt idx="222">
                  <c:v>2.92</c:v>
                </c:pt>
                <c:pt idx="223">
                  <c:v>2.92</c:v>
                </c:pt>
                <c:pt idx="224">
                  <c:v>2.97</c:v>
                </c:pt>
                <c:pt idx="225">
                  <c:v>2.97</c:v>
                </c:pt>
                <c:pt idx="226">
                  <c:v>2.97</c:v>
                </c:pt>
                <c:pt idx="227">
                  <c:v>2.97</c:v>
                </c:pt>
                <c:pt idx="228">
                  <c:v>2.97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3.07</c:v>
                </c:pt>
                <c:pt idx="236">
                  <c:v>3.07</c:v>
                </c:pt>
                <c:pt idx="237">
                  <c:v>3.07</c:v>
                </c:pt>
                <c:pt idx="238">
                  <c:v>3.07</c:v>
                </c:pt>
                <c:pt idx="239">
                  <c:v>3.07</c:v>
                </c:pt>
                <c:pt idx="240">
                  <c:v>3.07</c:v>
                </c:pt>
                <c:pt idx="241">
                  <c:v>3.07</c:v>
                </c:pt>
                <c:pt idx="242">
                  <c:v>3.07</c:v>
                </c:pt>
                <c:pt idx="243">
                  <c:v>3.07</c:v>
                </c:pt>
                <c:pt idx="244">
                  <c:v>3.07</c:v>
                </c:pt>
                <c:pt idx="245">
                  <c:v>3.07</c:v>
                </c:pt>
                <c:pt idx="246">
                  <c:v>3.07</c:v>
                </c:pt>
                <c:pt idx="247">
                  <c:v>3.07</c:v>
                </c:pt>
                <c:pt idx="248">
                  <c:v>3.07</c:v>
                </c:pt>
                <c:pt idx="249">
                  <c:v>3.07</c:v>
                </c:pt>
                <c:pt idx="250">
                  <c:v>3.07</c:v>
                </c:pt>
                <c:pt idx="251">
                  <c:v>3.07</c:v>
                </c:pt>
                <c:pt idx="252">
                  <c:v>3.07</c:v>
                </c:pt>
                <c:pt idx="253">
                  <c:v>3.07</c:v>
                </c:pt>
                <c:pt idx="254">
                  <c:v>3.25</c:v>
                </c:pt>
                <c:pt idx="255">
                  <c:v>3.35</c:v>
                </c:pt>
                <c:pt idx="256">
                  <c:v>3.35</c:v>
                </c:pt>
                <c:pt idx="257">
                  <c:v>3.35</c:v>
                </c:pt>
                <c:pt idx="258">
                  <c:v>3.35</c:v>
                </c:pt>
                <c:pt idx="259">
                  <c:v>3.35</c:v>
                </c:pt>
                <c:pt idx="260">
                  <c:v>3.35</c:v>
                </c:pt>
                <c:pt idx="261">
                  <c:v>3.35</c:v>
                </c:pt>
                <c:pt idx="262">
                  <c:v>3.35</c:v>
                </c:pt>
                <c:pt idx="263">
                  <c:v>3.35</c:v>
                </c:pt>
                <c:pt idx="264">
                  <c:v>3.35</c:v>
                </c:pt>
                <c:pt idx="265">
                  <c:v>3.35</c:v>
                </c:pt>
                <c:pt idx="266">
                  <c:v>3.35</c:v>
                </c:pt>
                <c:pt idx="267">
                  <c:v>3.35</c:v>
                </c:pt>
                <c:pt idx="268">
                  <c:v>3.35</c:v>
                </c:pt>
                <c:pt idx="269">
                  <c:v>3.35</c:v>
                </c:pt>
                <c:pt idx="270">
                  <c:v>3.31</c:v>
                </c:pt>
                <c:pt idx="271">
                  <c:v>3.31</c:v>
                </c:pt>
                <c:pt idx="272">
                  <c:v>3.31</c:v>
                </c:pt>
                <c:pt idx="273">
                  <c:v>3.31</c:v>
                </c:pt>
                <c:pt idx="274">
                  <c:v>3.31</c:v>
                </c:pt>
                <c:pt idx="275">
                  <c:v>3.56</c:v>
                </c:pt>
                <c:pt idx="276">
                  <c:v>3.56</c:v>
                </c:pt>
                <c:pt idx="277">
                  <c:v>3.56</c:v>
                </c:pt>
                <c:pt idx="278">
                  <c:v>3.56</c:v>
                </c:pt>
                <c:pt idx="279">
                  <c:v>3.56</c:v>
                </c:pt>
                <c:pt idx="280">
                  <c:v>3.56</c:v>
                </c:pt>
                <c:pt idx="281">
                  <c:v>3.56</c:v>
                </c:pt>
                <c:pt idx="282">
                  <c:v>3.56</c:v>
                </c:pt>
                <c:pt idx="283">
                  <c:v>3.56</c:v>
                </c:pt>
                <c:pt idx="284">
                  <c:v>3.56</c:v>
                </c:pt>
                <c:pt idx="285">
                  <c:v>3.56</c:v>
                </c:pt>
                <c:pt idx="286">
                  <c:v>3.56</c:v>
                </c:pt>
                <c:pt idx="287">
                  <c:v>3.56</c:v>
                </c:pt>
                <c:pt idx="288">
                  <c:v>3.56</c:v>
                </c:pt>
                <c:pt idx="289">
                  <c:v>3.56</c:v>
                </c:pt>
                <c:pt idx="290">
                  <c:v>3.56</c:v>
                </c:pt>
                <c:pt idx="291">
                  <c:v>3.56</c:v>
                </c:pt>
                <c:pt idx="292">
                  <c:v>3.56</c:v>
                </c:pt>
                <c:pt idx="293">
                  <c:v>3.56</c:v>
                </c:pt>
                <c:pt idx="294">
                  <c:v>3.56</c:v>
                </c:pt>
                <c:pt idx="295">
                  <c:v>3.56</c:v>
                </c:pt>
                <c:pt idx="296">
                  <c:v>3.56</c:v>
                </c:pt>
                <c:pt idx="297">
                  <c:v>3.56</c:v>
                </c:pt>
                <c:pt idx="298">
                  <c:v>3.56</c:v>
                </c:pt>
                <c:pt idx="299">
                  <c:v>3.56</c:v>
                </c:pt>
                <c:pt idx="300">
                  <c:v>3.56</c:v>
                </c:pt>
                <c:pt idx="301">
                  <c:v>3.56</c:v>
                </c:pt>
                <c:pt idx="302">
                  <c:v>3.56</c:v>
                </c:pt>
                <c:pt idx="303">
                  <c:v>3.56</c:v>
                </c:pt>
                <c:pt idx="304">
                  <c:v>3.56</c:v>
                </c:pt>
                <c:pt idx="305">
                  <c:v>3.56</c:v>
                </c:pt>
                <c:pt idx="306">
                  <c:v>3.56</c:v>
                </c:pt>
                <c:pt idx="307">
                  <c:v>4.3099999999999996</c:v>
                </c:pt>
                <c:pt idx="308">
                  <c:v>4.3099999999999996</c:v>
                </c:pt>
                <c:pt idx="309">
                  <c:v>4.3099999999999996</c:v>
                </c:pt>
                <c:pt idx="310">
                  <c:v>4.3099999999999996</c:v>
                </c:pt>
                <c:pt idx="311">
                  <c:v>4.3099999999999996</c:v>
                </c:pt>
                <c:pt idx="312">
                  <c:v>10.11</c:v>
                </c:pt>
                <c:pt idx="313">
                  <c:v>10.11</c:v>
                </c:pt>
                <c:pt idx="314">
                  <c:v>10.11</c:v>
                </c:pt>
                <c:pt idx="315">
                  <c:v>10.11</c:v>
                </c:pt>
                <c:pt idx="316">
                  <c:v>10.11</c:v>
                </c:pt>
                <c:pt idx="317">
                  <c:v>10.11</c:v>
                </c:pt>
                <c:pt idx="318">
                  <c:v>10.11</c:v>
                </c:pt>
                <c:pt idx="319">
                  <c:v>10.11</c:v>
                </c:pt>
                <c:pt idx="320">
                  <c:v>10.11</c:v>
                </c:pt>
                <c:pt idx="321">
                  <c:v>11.16</c:v>
                </c:pt>
                <c:pt idx="322">
                  <c:v>11.16</c:v>
                </c:pt>
                <c:pt idx="323">
                  <c:v>11.16</c:v>
                </c:pt>
                <c:pt idx="324">
                  <c:v>11.16</c:v>
                </c:pt>
                <c:pt idx="325">
                  <c:v>11.16</c:v>
                </c:pt>
                <c:pt idx="326">
                  <c:v>11.16</c:v>
                </c:pt>
                <c:pt idx="327">
                  <c:v>11.16</c:v>
                </c:pt>
                <c:pt idx="328">
                  <c:v>11.16</c:v>
                </c:pt>
                <c:pt idx="329">
                  <c:v>11.16</c:v>
                </c:pt>
                <c:pt idx="330">
                  <c:v>11.16</c:v>
                </c:pt>
                <c:pt idx="331">
                  <c:v>11.16</c:v>
                </c:pt>
                <c:pt idx="332">
                  <c:v>11.16</c:v>
                </c:pt>
                <c:pt idx="333">
                  <c:v>11.16</c:v>
                </c:pt>
                <c:pt idx="334">
                  <c:v>11.16</c:v>
                </c:pt>
                <c:pt idx="335">
                  <c:v>11.16</c:v>
                </c:pt>
                <c:pt idx="336">
                  <c:v>11.16</c:v>
                </c:pt>
                <c:pt idx="337">
                  <c:v>12.03</c:v>
                </c:pt>
                <c:pt idx="338">
                  <c:v>12.1</c:v>
                </c:pt>
                <c:pt idx="339">
                  <c:v>12.17</c:v>
                </c:pt>
                <c:pt idx="340">
                  <c:v>12.17</c:v>
                </c:pt>
                <c:pt idx="341">
                  <c:v>12.17</c:v>
                </c:pt>
                <c:pt idx="342">
                  <c:v>12.17</c:v>
                </c:pt>
                <c:pt idx="343">
                  <c:v>12.17</c:v>
                </c:pt>
                <c:pt idx="344">
                  <c:v>13.9</c:v>
                </c:pt>
                <c:pt idx="345">
                  <c:v>13.9</c:v>
                </c:pt>
                <c:pt idx="346">
                  <c:v>13.9</c:v>
                </c:pt>
                <c:pt idx="347">
                  <c:v>13.9</c:v>
                </c:pt>
                <c:pt idx="348">
                  <c:v>13.9</c:v>
                </c:pt>
                <c:pt idx="349">
                  <c:v>13.9</c:v>
                </c:pt>
                <c:pt idx="350">
                  <c:v>13.9</c:v>
                </c:pt>
                <c:pt idx="351">
                  <c:v>13.9</c:v>
                </c:pt>
                <c:pt idx="352">
                  <c:v>13.9</c:v>
                </c:pt>
                <c:pt idx="353">
                  <c:v>13.9</c:v>
                </c:pt>
                <c:pt idx="354">
                  <c:v>13.9</c:v>
                </c:pt>
                <c:pt idx="355">
                  <c:v>14.85</c:v>
                </c:pt>
                <c:pt idx="356">
                  <c:v>14.85</c:v>
                </c:pt>
                <c:pt idx="357">
                  <c:v>14.85</c:v>
                </c:pt>
                <c:pt idx="358">
                  <c:v>14.85</c:v>
                </c:pt>
                <c:pt idx="359">
                  <c:v>14.85</c:v>
                </c:pt>
                <c:pt idx="360">
                  <c:v>14.85</c:v>
                </c:pt>
                <c:pt idx="361">
                  <c:v>14.85</c:v>
                </c:pt>
                <c:pt idx="362">
                  <c:v>14.85</c:v>
                </c:pt>
                <c:pt idx="363">
                  <c:v>14.85</c:v>
                </c:pt>
                <c:pt idx="364">
                  <c:v>14.85</c:v>
                </c:pt>
                <c:pt idx="365">
                  <c:v>14.85</c:v>
                </c:pt>
                <c:pt idx="366">
                  <c:v>14.85</c:v>
                </c:pt>
                <c:pt idx="367">
                  <c:v>14.85</c:v>
                </c:pt>
                <c:pt idx="368">
                  <c:v>14.85</c:v>
                </c:pt>
                <c:pt idx="369">
                  <c:v>14.85</c:v>
                </c:pt>
                <c:pt idx="370">
                  <c:v>14.85</c:v>
                </c:pt>
                <c:pt idx="371">
                  <c:v>14.85</c:v>
                </c:pt>
                <c:pt idx="372">
                  <c:v>14.85</c:v>
                </c:pt>
                <c:pt idx="373">
                  <c:v>15.85</c:v>
                </c:pt>
                <c:pt idx="374">
                  <c:v>15.85</c:v>
                </c:pt>
                <c:pt idx="375">
                  <c:v>15.85</c:v>
                </c:pt>
                <c:pt idx="376">
                  <c:v>18.100000000000001</c:v>
                </c:pt>
                <c:pt idx="377">
                  <c:v>19.100000000000001</c:v>
                </c:pt>
                <c:pt idx="378">
                  <c:v>21.75</c:v>
                </c:pt>
                <c:pt idx="379">
                  <c:v>26.5</c:v>
                </c:pt>
                <c:pt idx="380">
                  <c:v>28.5</c:v>
                </c:pt>
                <c:pt idx="381">
                  <c:v>29</c:v>
                </c:pt>
                <c:pt idx="382">
                  <c:v>31</c:v>
                </c:pt>
                <c:pt idx="383">
                  <c:v>32.5</c:v>
                </c:pt>
                <c:pt idx="384">
                  <c:v>32.5</c:v>
                </c:pt>
                <c:pt idx="385">
                  <c:v>37</c:v>
                </c:pt>
                <c:pt idx="386">
                  <c:v>38</c:v>
                </c:pt>
                <c:pt idx="387">
                  <c:v>39.5</c:v>
                </c:pt>
                <c:pt idx="388">
                  <c:v>39.5</c:v>
                </c:pt>
                <c:pt idx="389">
                  <c:v>39.5</c:v>
                </c:pt>
                <c:pt idx="390">
                  <c:v>39.5</c:v>
                </c:pt>
                <c:pt idx="391">
                  <c:v>38</c:v>
                </c:pt>
                <c:pt idx="392">
                  <c:v>36</c:v>
                </c:pt>
                <c:pt idx="393">
                  <c:v>36</c:v>
                </c:pt>
                <c:pt idx="394">
                  <c:v>36</c:v>
                </c:pt>
                <c:pt idx="395">
                  <c:v>37</c:v>
                </c:pt>
                <c:pt idx="396">
                  <c:v>38</c:v>
                </c:pt>
                <c:pt idx="397">
                  <c:v>38</c:v>
                </c:pt>
                <c:pt idx="398">
                  <c:v>38</c:v>
                </c:pt>
                <c:pt idx="399">
                  <c:v>38</c:v>
                </c:pt>
                <c:pt idx="400">
                  <c:v>38</c:v>
                </c:pt>
                <c:pt idx="401">
                  <c:v>36</c:v>
                </c:pt>
                <c:pt idx="402">
                  <c:v>36</c:v>
                </c:pt>
                <c:pt idx="403">
                  <c:v>36</c:v>
                </c:pt>
                <c:pt idx="404">
                  <c:v>36</c:v>
                </c:pt>
                <c:pt idx="405">
                  <c:v>35</c:v>
                </c:pt>
                <c:pt idx="406">
                  <c:v>36</c:v>
                </c:pt>
                <c:pt idx="407">
                  <c:v>35</c:v>
                </c:pt>
                <c:pt idx="408">
                  <c:v>33.85</c:v>
                </c:pt>
                <c:pt idx="409">
                  <c:v>31.56</c:v>
                </c:pt>
                <c:pt idx="410">
                  <c:v>28.48</c:v>
                </c:pt>
                <c:pt idx="411">
                  <c:v>33.450000000000003</c:v>
                </c:pt>
                <c:pt idx="412">
                  <c:v>35.93</c:v>
                </c:pt>
                <c:pt idx="413">
                  <c:v>35.07</c:v>
                </c:pt>
                <c:pt idx="414">
                  <c:v>34.159999999999997</c:v>
                </c:pt>
                <c:pt idx="415">
                  <c:v>33.950000000000003</c:v>
                </c:pt>
                <c:pt idx="416">
                  <c:v>35.630000000000003</c:v>
                </c:pt>
                <c:pt idx="417">
                  <c:v>35.68</c:v>
                </c:pt>
                <c:pt idx="418">
                  <c:v>34.15</c:v>
                </c:pt>
                <c:pt idx="419">
                  <c:v>31.72</c:v>
                </c:pt>
                <c:pt idx="420">
                  <c:v>31.19</c:v>
                </c:pt>
                <c:pt idx="421">
                  <c:v>28.95</c:v>
                </c:pt>
                <c:pt idx="422">
                  <c:v>28.82</c:v>
                </c:pt>
                <c:pt idx="423" formatCode="General">
                  <c:v>30.63</c:v>
                </c:pt>
                <c:pt idx="424" formatCode="General">
                  <c:v>30.25</c:v>
                </c:pt>
                <c:pt idx="425" formatCode="General">
                  <c:v>31.38</c:v>
                </c:pt>
                <c:pt idx="426" formatCode="General">
                  <c:v>32</c:v>
                </c:pt>
                <c:pt idx="427" formatCode="General">
                  <c:v>31.59</c:v>
                </c:pt>
                <c:pt idx="428" formatCode="General">
                  <c:v>30.36</c:v>
                </c:pt>
                <c:pt idx="429" formatCode="General">
                  <c:v>30.37</c:v>
                </c:pt>
                <c:pt idx="430" formatCode="General">
                  <c:v>29.23</c:v>
                </c:pt>
                <c:pt idx="431" formatCode="General">
                  <c:v>29.6</c:v>
                </c:pt>
                <c:pt idx="432" formatCode="General">
                  <c:v>29.98</c:v>
                </c:pt>
                <c:pt idx="433" formatCode="General">
                  <c:v>30.55</c:v>
                </c:pt>
                <c:pt idx="434" formatCode="General">
                  <c:v>30.85</c:v>
                </c:pt>
                <c:pt idx="435" formatCode="General">
                  <c:v>30.26</c:v>
                </c:pt>
                <c:pt idx="436" formatCode="General">
                  <c:v>30.83</c:v>
                </c:pt>
                <c:pt idx="437" formatCode="General">
                  <c:v>29.75</c:v>
                </c:pt>
                <c:pt idx="438" formatCode="General">
                  <c:v>27.6</c:v>
                </c:pt>
                <c:pt idx="439" formatCode="General">
                  <c:v>29.23</c:v>
                </c:pt>
                <c:pt idx="440" formatCode="General">
                  <c:v>29.66</c:v>
                </c:pt>
                <c:pt idx="441" formatCode="General">
                  <c:v>28.46</c:v>
                </c:pt>
                <c:pt idx="442" formatCode="General">
                  <c:v>27.31</c:v>
                </c:pt>
                <c:pt idx="443" formatCode="General">
                  <c:v>26.41</c:v>
                </c:pt>
                <c:pt idx="444" formatCode="General">
                  <c:v>26.41</c:v>
                </c:pt>
                <c:pt idx="445" formatCode="General">
                  <c:v>26.73</c:v>
                </c:pt>
                <c:pt idx="446" formatCode="General">
                  <c:v>28.29</c:v>
                </c:pt>
                <c:pt idx="447" formatCode="General">
                  <c:v>27.63</c:v>
                </c:pt>
                <c:pt idx="448" formatCode="General">
                  <c:v>27.84</c:v>
                </c:pt>
                <c:pt idx="449" formatCode="General">
                  <c:v>26.87</c:v>
                </c:pt>
                <c:pt idx="450" formatCode="General">
                  <c:v>27.12</c:v>
                </c:pt>
                <c:pt idx="451" formatCode="General">
                  <c:v>28.08</c:v>
                </c:pt>
                <c:pt idx="452" formatCode="General">
                  <c:v>29.08</c:v>
                </c:pt>
                <c:pt idx="453" formatCode="General">
                  <c:v>30.38</c:v>
                </c:pt>
                <c:pt idx="454" formatCode="General">
                  <c:v>29.75</c:v>
                </c:pt>
                <c:pt idx="455" formatCode="General">
                  <c:v>26.3</c:v>
                </c:pt>
                <c:pt idx="456" formatCode="General">
                  <c:v>18.829999999999998</c:v>
                </c:pt>
                <c:pt idx="457" formatCode="General">
                  <c:v>13.26</c:v>
                </c:pt>
                <c:pt idx="458" formatCode="General">
                  <c:v>10.42</c:v>
                </c:pt>
                <c:pt idx="459" formatCode="General">
                  <c:v>13.34</c:v>
                </c:pt>
                <c:pt idx="460" formatCode="General">
                  <c:v>14.3</c:v>
                </c:pt>
                <c:pt idx="461" formatCode="General">
                  <c:v>12.78</c:v>
                </c:pt>
                <c:pt idx="462" formatCode="General">
                  <c:v>11.15</c:v>
                </c:pt>
                <c:pt idx="463" formatCode="General">
                  <c:v>15.9</c:v>
                </c:pt>
                <c:pt idx="464" formatCode="General">
                  <c:v>14.77</c:v>
                </c:pt>
                <c:pt idx="465" formatCode="General">
                  <c:v>15.27</c:v>
                </c:pt>
                <c:pt idx="466" formatCode="General">
                  <c:v>15</c:v>
                </c:pt>
                <c:pt idx="467" formatCode="General">
                  <c:v>17.940000000000001</c:v>
                </c:pt>
                <c:pt idx="468" formatCode="General">
                  <c:v>18.75</c:v>
                </c:pt>
                <c:pt idx="469" formatCode="General">
                  <c:v>16.600000000000001</c:v>
                </c:pt>
                <c:pt idx="470" formatCode="General">
                  <c:v>18.829999999999998</c:v>
                </c:pt>
                <c:pt idx="471" formatCode="General">
                  <c:v>18.73</c:v>
                </c:pt>
                <c:pt idx="472" formatCode="General">
                  <c:v>19.38</c:v>
                </c:pt>
                <c:pt idx="473" formatCode="General">
                  <c:v>20.29</c:v>
                </c:pt>
                <c:pt idx="474" formatCode="General">
                  <c:v>21.37</c:v>
                </c:pt>
                <c:pt idx="475" formatCode="General">
                  <c:v>19.73</c:v>
                </c:pt>
                <c:pt idx="476" formatCode="General">
                  <c:v>19.59</c:v>
                </c:pt>
                <c:pt idx="477" formatCode="General">
                  <c:v>19.96</c:v>
                </c:pt>
                <c:pt idx="478" formatCode="General">
                  <c:v>18.510000000000002</c:v>
                </c:pt>
                <c:pt idx="479" formatCode="General">
                  <c:v>16.7</c:v>
                </c:pt>
                <c:pt idx="480" formatCode="General">
                  <c:v>16.940000000000001</c:v>
                </c:pt>
                <c:pt idx="481" formatCode="General">
                  <c:v>16.010000000000002</c:v>
                </c:pt>
                <c:pt idx="482" formatCode="General">
                  <c:v>17.079999999999998</c:v>
                </c:pt>
                <c:pt idx="483" formatCode="General">
                  <c:v>17.989999999999998</c:v>
                </c:pt>
                <c:pt idx="484" formatCode="General">
                  <c:v>17.510000000000002</c:v>
                </c:pt>
                <c:pt idx="485" formatCode="General">
                  <c:v>15.16</c:v>
                </c:pt>
                <c:pt idx="486" formatCode="General">
                  <c:v>16.309999999999999</c:v>
                </c:pt>
                <c:pt idx="487" formatCode="General">
                  <c:v>15.18</c:v>
                </c:pt>
                <c:pt idx="488" formatCode="General">
                  <c:v>13.37</c:v>
                </c:pt>
                <c:pt idx="489" formatCode="General">
                  <c:v>13.58</c:v>
                </c:pt>
                <c:pt idx="490" formatCode="General">
                  <c:v>15.32</c:v>
                </c:pt>
                <c:pt idx="491" formatCode="General">
                  <c:v>17.239999999999998</c:v>
                </c:pt>
                <c:pt idx="492" formatCode="General">
                  <c:v>17.03</c:v>
                </c:pt>
                <c:pt idx="493" formatCode="General">
                  <c:v>18.149999999999999</c:v>
                </c:pt>
                <c:pt idx="494" formatCode="General">
                  <c:v>20.190000000000001</c:v>
                </c:pt>
                <c:pt idx="495" formatCode="General">
                  <c:v>20.420000000000002</c:v>
                </c:pt>
                <c:pt idx="496" formatCode="General">
                  <c:v>19.899999999999999</c:v>
                </c:pt>
                <c:pt idx="497" formatCode="General">
                  <c:v>20.27</c:v>
                </c:pt>
                <c:pt idx="498" formatCode="General">
                  <c:v>18.309999999999999</c:v>
                </c:pt>
                <c:pt idx="499" formatCode="General">
                  <c:v>18.829999999999998</c:v>
                </c:pt>
                <c:pt idx="500" formatCode="General">
                  <c:v>20.13</c:v>
                </c:pt>
                <c:pt idx="501" formatCode="General">
                  <c:v>19.940000000000001</c:v>
                </c:pt>
                <c:pt idx="502" formatCode="General">
                  <c:v>19.89</c:v>
                </c:pt>
                <c:pt idx="503" formatCode="General">
                  <c:v>21.82</c:v>
                </c:pt>
                <c:pt idx="504" formatCode="General">
                  <c:v>22.68</c:v>
                </c:pt>
                <c:pt idx="505" formatCode="General">
                  <c:v>21.54</c:v>
                </c:pt>
                <c:pt idx="506" formatCode="General">
                  <c:v>20.28</c:v>
                </c:pt>
                <c:pt idx="507" formatCode="General">
                  <c:v>18.54</c:v>
                </c:pt>
                <c:pt idx="508" formatCode="General">
                  <c:v>17.399999999999999</c:v>
                </c:pt>
                <c:pt idx="509" formatCode="General">
                  <c:v>17.07</c:v>
                </c:pt>
                <c:pt idx="510" formatCode="General">
                  <c:v>20.69</c:v>
                </c:pt>
                <c:pt idx="511" formatCode="General">
                  <c:v>27.32</c:v>
                </c:pt>
                <c:pt idx="512" formatCode="General">
                  <c:v>39.51</c:v>
                </c:pt>
                <c:pt idx="513" formatCode="General">
                  <c:v>35.229999999999997</c:v>
                </c:pt>
                <c:pt idx="514" formatCode="General">
                  <c:v>28.85</c:v>
                </c:pt>
                <c:pt idx="515" formatCode="General">
                  <c:v>28.44</c:v>
                </c:pt>
                <c:pt idx="516" formatCode="General">
                  <c:v>21.54</c:v>
                </c:pt>
                <c:pt idx="517" formatCode="General">
                  <c:v>19.16</c:v>
                </c:pt>
                <c:pt idx="518" formatCode="General">
                  <c:v>19.63</c:v>
                </c:pt>
                <c:pt idx="519" formatCode="General">
                  <c:v>20.96</c:v>
                </c:pt>
                <c:pt idx="520" formatCode="General">
                  <c:v>21.13</c:v>
                </c:pt>
                <c:pt idx="521" formatCode="General">
                  <c:v>20.56</c:v>
                </c:pt>
                <c:pt idx="522" formatCode="General">
                  <c:v>21.68</c:v>
                </c:pt>
                <c:pt idx="523" formatCode="General">
                  <c:v>22.26</c:v>
                </c:pt>
                <c:pt idx="524" formatCode="General">
                  <c:v>22.23</c:v>
                </c:pt>
                <c:pt idx="525" formatCode="General">
                  <c:v>23.37</c:v>
                </c:pt>
                <c:pt idx="526" formatCode="General">
                  <c:v>21.48</c:v>
                </c:pt>
                <c:pt idx="527" formatCode="General">
                  <c:v>19.12</c:v>
                </c:pt>
                <c:pt idx="528" formatCode="General">
                  <c:v>18.899999999999999</c:v>
                </c:pt>
                <c:pt idx="529" formatCode="General">
                  <c:v>18.68</c:v>
                </c:pt>
                <c:pt idx="530" formatCode="General">
                  <c:v>19.440000000000001</c:v>
                </c:pt>
                <c:pt idx="531" formatCode="General">
                  <c:v>20.85</c:v>
                </c:pt>
                <c:pt idx="532" formatCode="General">
                  <c:v>22.11</c:v>
                </c:pt>
                <c:pt idx="533" formatCode="General">
                  <c:v>21.6</c:v>
                </c:pt>
                <c:pt idx="534" formatCode="General">
                  <c:v>21.87</c:v>
                </c:pt>
                <c:pt idx="535" formatCode="General">
                  <c:v>21.48</c:v>
                </c:pt>
                <c:pt idx="536" formatCode="General">
                  <c:v>21.71</c:v>
                </c:pt>
                <c:pt idx="537" formatCode="General">
                  <c:v>20.62</c:v>
                </c:pt>
                <c:pt idx="538" formatCode="General">
                  <c:v>19.89</c:v>
                </c:pt>
                <c:pt idx="539" formatCode="General">
                  <c:v>19.5</c:v>
                </c:pt>
                <c:pt idx="540" formatCode="General">
                  <c:v>20.260000000000002</c:v>
                </c:pt>
                <c:pt idx="541" formatCode="General">
                  <c:v>20.6</c:v>
                </c:pt>
                <c:pt idx="542" formatCode="General">
                  <c:v>20.440000000000001</c:v>
                </c:pt>
                <c:pt idx="543" formatCode="General">
                  <c:v>20.53</c:v>
                </c:pt>
                <c:pt idx="544" formatCode="General">
                  <c:v>20.02</c:v>
                </c:pt>
                <c:pt idx="545" formatCode="General">
                  <c:v>18.850000000000001</c:v>
                </c:pt>
                <c:pt idx="546" formatCode="General">
                  <c:v>17.88</c:v>
                </c:pt>
                <c:pt idx="547" formatCode="General">
                  <c:v>18.29</c:v>
                </c:pt>
                <c:pt idx="548" formatCode="General">
                  <c:v>18.79</c:v>
                </c:pt>
                <c:pt idx="549" formatCode="General">
                  <c:v>16.920000000000002</c:v>
                </c:pt>
                <c:pt idx="550" formatCode="General">
                  <c:v>15.43</c:v>
                </c:pt>
                <c:pt idx="551" formatCode="General">
                  <c:v>14.17</c:v>
                </c:pt>
                <c:pt idx="552" formatCode="General">
                  <c:v>15.19</c:v>
                </c:pt>
                <c:pt idx="553" formatCode="General">
                  <c:v>14.48</c:v>
                </c:pt>
                <c:pt idx="554" formatCode="General">
                  <c:v>14.79</c:v>
                </c:pt>
                <c:pt idx="555" formatCode="General">
                  <c:v>16.899999999999999</c:v>
                </c:pt>
                <c:pt idx="556" formatCode="General">
                  <c:v>18.309999999999999</c:v>
                </c:pt>
                <c:pt idx="557" formatCode="General">
                  <c:v>19.37</c:v>
                </c:pt>
                <c:pt idx="558" formatCode="General">
                  <c:v>20.3</c:v>
                </c:pt>
                <c:pt idx="559" formatCode="General">
                  <c:v>17.559999999999999</c:v>
                </c:pt>
                <c:pt idx="560" formatCode="General">
                  <c:v>18.39</c:v>
                </c:pt>
                <c:pt idx="561" formatCode="General">
                  <c:v>18.190000000000001</c:v>
                </c:pt>
                <c:pt idx="562" formatCode="General">
                  <c:v>18.05</c:v>
                </c:pt>
                <c:pt idx="563" formatCode="General">
                  <c:v>17.760000000000002</c:v>
                </c:pt>
                <c:pt idx="564" formatCode="General">
                  <c:v>18.39</c:v>
                </c:pt>
                <c:pt idx="565" formatCode="General">
                  <c:v>18.489999999999998</c:v>
                </c:pt>
                <c:pt idx="566" formatCode="General">
                  <c:v>19.170000000000002</c:v>
                </c:pt>
                <c:pt idx="567" formatCode="General">
                  <c:v>20.38</c:v>
                </c:pt>
                <c:pt idx="568" formatCode="General">
                  <c:v>18.89</c:v>
                </c:pt>
                <c:pt idx="569" formatCode="General">
                  <c:v>17.399999999999999</c:v>
                </c:pt>
                <c:pt idx="570" formatCode="General">
                  <c:v>17.559999999999999</c:v>
                </c:pt>
                <c:pt idx="571" formatCode="General">
                  <c:v>17.84</c:v>
                </c:pt>
                <c:pt idx="572" formatCode="General">
                  <c:v>17.54</c:v>
                </c:pt>
                <c:pt idx="573" formatCode="General">
                  <c:v>17.64</c:v>
                </c:pt>
                <c:pt idx="574" formatCode="General">
                  <c:v>18.18</c:v>
                </c:pt>
                <c:pt idx="575" formatCode="General">
                  <c:v>19.55</c:v>
                </c:pt>
                <c:pt idx="576" formatCode="General">
                  <c:v>17.739999999999998</c:v>
                </c:pt>
                <c:pt idx="577" formatCode="General">
                  <c:v>19.54</c:v>
                </c:pt>
                <c:pt idx="578" formatCode="General">
                  <c:v>21.47</c:v>
                </c:pt>
                <c:pt idx="579" formatCode="General">
                  <c:v>21.2</c:v>
                </c:pt>
                <c:pt idx="580" formatCode="General">
                  <c:v>19.760000000000002</c:v>
                </c:pt>
                <c:pt idx="581" formatCode="General">
                  <c:v>20.92</c:v>
                </c:pt>
                <c:pt idx="582" formatCode="General">
                  <c:v>20.420000000000002</c:v>
                </c:pt>
                <c:pt idx="583" formatCode="General">
                  <c:v>22.25</c:v>
                </c:pt>
                <c:pt idx="584" formatCode="General">
                  <c:v>24.38</c:v>
                </c:pt>
                <c:pt idx="585" formatCode="General">
                  <c:v>23.35</c:v>
                </c:pt>
                <c:pt idx="586" formatCode="General">
                  <c:v>23.75</c:v>
                </c:pt>
                <c:pt idx="587" formatCode="General">
                  <c:v>25.92</c:v>
                </c:pt>
                <c:pt idx="588" formatCode="General">
                  <c:v>24.15</c:v>
                </c:pt>
                <c:pt idx="589" formatCode="General">
                  <c:v>20.3</c:v>
                </c:pt>
                <c:pt idx="590" formatCode="General">
                  <c:v>20.41</c:v>
                </c:pt>
                <c:pt idx="591" formatCode="General">
                  <c:v>20.21</c:v>
                </c:pt>
                <c:pt idx="592" formatCode="General">
                  <c:v>20.88</c:v>
                </c:pt>
                <c:pt idx="593" formatCode="General">
                  <c:v>19.8</c:v>
                </c:pt>
                <c:pt idx="594" formatCode="General">
                  <c:v>20.14</c:v>
                </c:pt>
                <c:pt idx="595" formatCode="General">
                  <c:v>19.61</c:v>
                </c:pt>
                <c:pt idx="596" formatCode="General">
                  <c:v>21.18</c:v>
                </c:pt>
                <c:pt idx="597" formatCode="General">
                  <c:v>21.08</c:v>
                </c:pt>
                <c:pt idx="598" formatCode="General">
                  <c:v>19.149999999999999</c:v>
                </c:pt>
                <c:pt idx="599" formatCode="General">
                  <c:v>17.64</c:v>
                </c:pt>
                <c:pt idx="600" formatCode="General">
                  <c:v>17.21</c:v>
                </c:pt>
                <c:pt idx="601" formatCode="General">
                  <c:v>15.44</c:v>
                </c:pt>
                <c:pt idx="602" formatCode="General">
                  <c:v>15.61</c:v>
                </c:pt>
                <c:pt idx="603" formatCode="General">
                  <c:v>15.39</c:v>
                </c:pt>
                <c:pt idx="604" formatCode="General">
                  <c:v>15.2</c:v>
                </c:pt>
                <c:pt idx="605" formatCode="General">
                  <c:v>14.18</c:v>
                </c:pt>
                <c:pt idx="606" formatCode="General">
                  <c:v>14.21</c:v>
                </c:pt>
                <c:pt idx="607" formatCode="General">
                  <c:v>13.34</c:v>
                </c:pt>
                <c:pt idx="608" formatCode="General">
                  <c:v>16.14</c:v>
                </c:pt>
                <c:pt idx="609" formatCode="General">
                  <c:v>14.42</c:v>
                </c:pt>
                <c:pt idx="610" formatCode="General">
                  <c:v>11.22</c:v>
                </c:pt>
                <c:pt idx="611" formatCode="General">
                  <c:v>12.05</c:v>
                </c:pt>
                <c:pt idx="612" formatCode="General">
                  <c:v>12.75</c:v>
                </c:pt>
                <c:pt idx="613" formatCode="General">
                  <c:v>12.27</c:v>
                </c:pt>
                <c:pt idx="614" formatCode="General">
                  <c:v>16.760000000000002</c:v>
                </c:pt>
                <c:pt idx="615" formatCode="General">
                  <c:v>18.66</c:v>
                </c:pt>
                <c:pt idx="616" formatCode="General">
                  <c:v>16.84</c:v>
                </c:pt>
                <c:pt idx="617" formatCode="General">
                  <c:v>19.29</c:v>
                </c:pt>
                <c:pt idx="618" formatCode="General">
                  <c:v>20.53</c:v>
                </c:pt>
                <c:pt idx="619" formatCode="General">
                  <c:v>22.11</c:v>
                </c:pt>
                <c:pt idx="620" formatCode="General">
                  <c:v>24.51</c:v>
                </c:pt>
                <c:pt idx="621" formatCode="General">
                  <c:v>21.75</c:v>
                </c:pt>
                <c:pt idx="622" formatCode="General">
                  <c:v>24.59</c:v>
                </c:pt>
                <c:pt idx="623" formatCode="General">
                  <c:v>25.6</c:v>
                </c:pt>
                <c:pt idx="624" formatCode="General">
                  <c:v>27.64</c:v>
                </c:pt>
                <c:pt idx="625" formatCode="General">
                  <c:v>30.43</c:v>
                </c:pt>
                <c:pt idx="626" formatCode="General">
                  <c:v>26.9</c:v>
                </c:pt>
                <c:pt idx="627" formatCode="General">
                  <c:v>25.74</c:v>
                </c:pt>
                <c:pt idx="628" formatCode="General">
                  <c:v>29.01</c:v>
                </c:pt>
                <c:pt idx="629" formatCode="General">
                  <c:v>32.5</c:v>
                </c:pt>
                <c:pt idx="630" formatCode="General">
                  <c:v>27.43</c:v>
                </c:pt>
                <c:pt idx="631" formatCode="General">
                  <c:v>33.119999999999997</c:v>
                </c:pt>
                <c:pt idx="632" formatCode="General">
                  <c:v>30.84</c:v>
                </c:pt>
                <c:pt idx="633" formatCode="General">
                  <c:v>32.700000000000003</c:v>
                </c:pt>
                <c:pt idx="634" formatCode="General">
                  <c:v>33.82</c:v>
                </c:pt>
                <c:pt idx="635" formatCode="General">
                  <c:v>26.8</c:v>
                </c:pt>
                <c:pt idx="636" formatCode="General">
                  <c:v>28.66</c:v>
                </c:pt>
                <c:pt idx="637" formatCode="General">
                  <c:v>27.39</c:v>
                </c:pt>
                <c:pt idx="638" formatCode="General">
                  <c:v>26.29</c:v>
                </c:pt>
                <c:pt idx="639" formatCode="General">
                  <c:v>28.46</c:v>
                </c:pt>
                <c:pt idx="640" formatCode="General">
                  <c:v>28.37</c:v>
                </c:pt>
                <c:pt idx="641" formatCode="General">
                  <c:v>26.25</c:v>
                </c:pt>
                <c:pt idx="642" formatCode="General">
                  <c:v>26.35</c:v>
                </c:pt>
                <c:pt idx="643" formatCode="General">
                  <c:v>27.2</c:v>
                </c:pt>
                <c:pt idx="644" formatCode="General">
                  <c:v>23.43</c:v>
                </c:pt>
                <c:pt idx="645" formatCode="General">
                  <c:v>21.18</c:v>
                </c:pt>
                <c:pt idx="646" formatCode="General">
                  <c:v>19.440000000000001</c:v>
                </c:pt>
                <c:pt idx="647" formatCode="General">
                  <c:v>19.84</c:v>
                </c:pt>
                <c:pt idx="648" formatCode="General">
                  <c:v>19.48</c:v>
                </c:pt>
                <c:pt idx="649" formatCode="General">
                  <c:v>21.74</c:v>
                </c:pt>
                <c:pt idx="650" formatCode="General">
                  <c:v>26.31</c:v>
                </c:pt>
                <c:pt idx="651" formatCode="General">
                  <c:v>27.29</c:v>
                </c:pt>
                <c:pt idx="652" formatCode="General">
                  <c:v>25.31</c:v>
                </c:pt>
                <c:pt idx="653" formatCode="General">
                  <c:v>26.86</c:v>
                </c:pt>
                <c:pt idx="654" formatCode="General">
                  <c:v>27.02</c:v>
                </c:pt>
                <c:pt idx="655" formatCode="General">
                  <c:v>28.98</c:v>
                </c:pt>
                <c:pt idx="656" formatCode="General">
                  <c:v>30.45</c:v>
                </c:pt>
                <c:pt idx="657" formatCode="General">
                  <c:v>27.22</c:v>
                </c:pt>
                <c:pt idx="658" formatCode="General">
                  <c:v>26.89</c:v>
                </c:pt>
                <c:pt idx="659" formatCode="General">
                  <c:v>31.2</c:v>
                </c:pt>
                <c:pt idx="660" formatCode="General">
                  <c:v>33.51</c:v>
                </c:pt>
                <c:pt idx="661" formatCode="General">
                  <c:v>36.6</c:v>
                </c:pt>
                <c:pt idx="662" formatCode="General">
                  <c:v>31.04</c:v>
                </c:pt>
                <c:pt idx="663" formatCode="General">
                  <c:v>25.8</c:v>
                </c:pt>
                <c:pt idx="664" formatCode="General">
                  <c:v>29.56</c:v>
                </c:pt>
                <c:pt idx="665" formatCode="General">
                  <c:v>30.19</c:v>
                </c:pt>
                <c:pt idx="666" formatCode="General">
                  <c:v>30.54</c:v>
                </c:pt>
                <c:pt idx="667" formatCode="General">
                  <c:v>31.57</c:v>
                </c:pt>
                <c:pt idx="668" formatCode="General">
                  <c:v>29.2</c:v>
                </c:pt>
                <c:pt idx="669" formatCode="General">
                  <c:v>29.11</c:v>
                </c:pt>
                <c:pt idx="670" formatCode="General">
                  <c:v>30.41</c:v>
                </c:pt>
                <c:pt idx="671" formatCode="General">
                  <c:v>32.520000000000003</c:v>
                </c:pt>
                <c:pt idx="672" formatCode="General">
                  <c:v>33.049999999999997</c:v>
                </c:pt>
                <c:pt idx="673" formatCode="General">
                  <c:v>36.159999999999997</c:v>
                </c:pt>
                <c:pt idx="674" formatCode="General">
                  <c:v>35.76</c:v>
                </c:pt>
                <c:pt idx="675" formatCode="General">
                  <c:v>37.380000000000003</c:v>
                </c:pt>
                <c:pt idx="676" formatCode="General">
                  <c:v>39.880000000000003</c:v>
                </c:pt>
                <c:pt idx="677" formatCode="General">
                  <c:v>37.049999999999997</c:v>
                </c:pt>
                <c:pt idx="678" formatCode="General">
                  <c:v>43.8</c:v>
                </c:pt>
                <c:pt idx="679" formatCode="General">
                  <c:v>42.12</c:v>
                </c:pt>
                <c:pt idx="680" formatCode="General">
                  <c:v>49.64</c:v>
                </c:pt>
                <c:pt idx="681" formatCode="General">
                  <c:v>51.76</c:v>
                </c:pt>
                <c:pt idx="682" formatCode="General">
                  <c:v>49.13</c:v>
                </c:pt>
                <c:pt idx="683" formatCode="General">
                  <c:v>43.45</c:v>
                </c:pt>
                <c:pt idx="684" formatCode="General">
                  <c:v>48.2</c:v>
                </c:pt>
                <c:pt idx="685" formatCode="General">
                  <c:v>51.75</c:v>
                </c:pt>
                <c:pt idx="686" formatCode="General">
                  <c:v>55.4</c:v>
                </c:pt>
                <c:pt idx="687" formatCode="General">
                  <c:v>49.72</c:v>
                </c:pt>
                <c:pt idx="688" formatCode="General">
                  <c:v>51.97</c:v>
                </c:pt>
                <c:pt idx="689" formatCode="General">
                  <c:v>56.5</c:v>
                </c:pt>
                <c:pt idx="690" formatCode="General">
                  <c:v>60.57</c:v>
                </c:pt>
                <c:pt idx="691" formatCode="General">
                  <c:v>68.94</c:v>
                </c:pt>
                <c:pt idx="692" formatCode="General">
                  <c:v>66.239999999999995</c:v>
                </c:pt>
                <c:pt idx="693" formatCode="General">
                  <c:v>59.76</c:v>
                </c:pt>
                <c:pt idx="694" formatCode="General">
                  <c:v>57.32</c:v>
                </c:pt>
                <c:pt idx="695" formatCode="General">
                  <c:v>61.04</c:v>
                </c:pt>
                <c:pt idx="696" formatCode="General">
                  <c:v>67.92</c:v>
                </c:pt>
                <c:pt idx="697" formatCode="General">
                  <c:v>61.41</c:v>
                </c:pt>
                <c:pt idx="698" formatCode="General">
                  <c:v>66.63</c:v>
                </c:pt>
                <c:pt idx="699" formatCode="General">
                  <c:v>71.88</c:v>
                </c:pt>
                <c:pt idx="700" formatCode="General">
                  <c:v>71.290000000000006</c:v>
                </c:pt>
                <c:pt idx="701" formatCode="General">
                  <c:v>73.930000000000007</c:v>
                </c:pt>
                <c:pt idx="702" formatCode="General">
                  <c:v>74.400000000000006</c:v>
                </c:pt>
                <c:pt idx="703" formatCode="General">
                  <c:v>70.260000000000005</c:v>
                </c:pt>
                <c:pt idx="704" formatCode="General">
                  <c:v>62.91</c:v>
                </c:pt>
                <c:pt idx="705" formatCode="General">
                  <c:v>58.73</c:v>
                </c:pt>
                <c:pt idx="706" formatCode="General">
                  <c:v>63.13</c:v>
                </c:pt>
                <c:pt idx="707" formatCode="General">
                  <c:v>61.05</c:v>
                </c:pt>
                <c:pt idx="708" formatCode="General">
                  <c:v>58.14</c:v>
                </c:pt>
                <c:pt idx="709" formatCode="General">
                  <c:v>61.79</c:v>
                </c:pt>
                <c:pt idx="710" formatCode="General">
                  <c:v>65.87</c:v>
                </c:pt>
                <c:pt idx="711" formatCode="General">
                  <c:v>65.709999999999994</c:v>
                </c:pt>
                <c:pt idx="712" formatCode="General">
                  <c:v>64.010000000000005</c:v>
                </c:pt>
                <c:pt idx="713" formatCode="General">
                  <c:v>70.680000000000007</c:v>
                </c:pt>
                <c:pt idx="714" formatCode="General">
                  <c:v>78.209999999999994</c:v>
                </c:pt>
                <c:pt idx="715" formatCode="General">
                  <c:v>74.040000000000006</c:v>
                </c:pt>
                <c:pt idx="716" formatCode="General">
                  <c:v>81.66</c:v>
                </c:pt>
                <c:pt idx="717" formatCode="General">
                  <c:v>94.53</c:v>
                </c:pt>
                <c:pt idx="718" formatCode="General">
                  <c:v>88.71</c:v>
                </c:pt>
                <c:pt idx="719" formatCode="General">
                  <c:v>95.98</c:v>
                </c:pt>
                <c:pt idx="720" formatCode="General">
                  <c:v>91.75</c:v>
                </c:pt>
                <c:pt idx="721" formatCode="General">
                  <c:v>101.84</c:v>
                </c:pt>
                <c:pt idx="722" formatCode="General">
                  <c:v>101.58</c:v>
                </c:pt>
                <c:pt idx="723" formatCode="General">
                  <c:v>113.46</c:v>
                </c:pt>
                <c:pt idx="724" formatCode="General">
                  <c:v>127.35</c:v>
                </c:pt>
                <c:pt idx="725" formatCode="General">
                  <c:v>140</c:v>
                </c:pt>
                <c:pt idx="726" formatCode="General">
                  <c:v>124.08</c:v>
                </c:pt>
                <c:pt idx="727" formatCode="General">
                  <c:v>115.46</c:v>
                </c:pt>
                <c:pt idx="728" formatCode="General">
                  <c:v>100.64</c:v>
                </c:pt>
                <c:pt idx="729" formatCode="General">
                  <c:v>67.81</c:v>
                </c:pt>
                <c:pt idx="730" formatCode="General">
                  <c:v>54.43</c:v>
                </c:pt>
                <c:pt idx="731" formatCode="General">
                  <c:v>44.6</c:v>
                </c:pt>
                <c:pt idx="732" formatCode="General">
                  <c:v>41.68</c:v>
                </c:pt>
                <c:pt idx="733" formatCode="General">
                  <c:v>44.76</c:v>
                </c:pt>
                <c:pt idx="734" formatCode="General">
                  <c:v>49.66</c:v>
                </c:pt>
                <c:pt idx="735" formatCode="General">
                  <c:v>51.12</c:v>
                </c:pt>
                <c:pt idx="736" formatCode="General">
                  <c:v>66.31</c:v>
                </c:pt>
                <c:pt idx="737" formatCode="General">
                  <c:v>69.89</c:v>
                </c:pt>
                <c:pt idx="738" formatCode="General">
                  <c:v>69.45</c:v>
                </c:pt>
                <c:pt idx="739" formatCode="General">
                  <c:v>69.959999999999994</c:v>
                </c:pt>
                <c:pt idx="740" formatCode="General">
                  <c:v>70.61</c:v>
                </c:pt>
                <c:pt idx="741" formatCode="General">
                  <c:v>77</c:v>
                </c:pt>
                <c:pt idx="742" formatCode="General">
                  <c:v>77.28</c:v>
                </c:pt>
                <c:pt idx="743" formatCode="General">
                  <c:v>79.36</c:v>
                </c:pt>
                <c:pt idx="744" formatCode="General">
                  <c:v>72.89</c:v>
                </c:pt>
                <c:pt idx="745" formatCode="General">
                  <c:v>79.66</c:v>
                </c:pt>
                <c:pt idx="746" formatCode="General">
                  <c:v>83.76</c:v>
                </c:pt>
                <c:pt idx="747" formatCode="General">
                  <c:v>86.15</c:v>
                </c:pt>
                <c:pt idx="748" formatCode="General">
                  <c:v>73.97</c:v>
                </c:pt>
                <c:pt idx="749" formatCode="General">
                  <c:v>75.63</c:v>
                </c:pt>
                <c:pt idx="750" formatCode="General">
                  <c:v>78.95</c:v>
                </c:pt>
                <c:pt idx="751" formatCode="General">
                  <c:v>71.92</c:v>
                </c:pt>
                <c:pt idx="752" formatCode="General">
                  <c:v>79.97</c:v>
                </c:pt>
                <c:pt idx="753" formatCode="General">
                  <c:v>81.430000000000007</c:v>
                </c:pt>
                <c:pt idx="754" formatCode="General">
                  <c:v>84.11</c:v>
                </c:pt>
                <c:pt idx="755" formatCode="General">
                  <c:v>91.38</c:v>
                </c:pt>
                <c:pt idx="756" formatCode="General">
                  <c:v>92.19</c:v>
                </c:pt>
                <c:pt idx="757" formatCode="General">
                  <c:v>96.97</c:v>
                </c:pt>
                <c:pt idx="758" formatCode="General">
                  <c:v>106.72</c:v>
                </c:pt>
                <c:pt idx="759" formatCode="General">
                  <c:v>113.93</c:v>
                </c:pt>
                <c:pt idx="760" formatCode="General">
                  <c:v>102.7</c:v>
                </c:pt>
                <c:pt idx="761" formatCode="General">
                  <c:v>95.42</c:v>
                </c:pt>
                <c:pt idx="762" formatCode="General">
                  <c:v>95.7</c:v>
                </c:pt>
                <c:pt idx="763" formatCode="General">
                  <c:v>88.81</c:v>
                </c:pt>
                <c:pt idx="764" formatCode="General">
                  <c:v>79.2</c:v>
                </c:pt>
                <c:pt idx="765" formatCode="General">
                  <c:v>93.19</c:v>
                </c:pt>
                <c:pt idx="766" formatCode="General">
                  <c:v>100.36</c:v>
                </c:pt>
                <c:pt idx="767" formatCode="General">
                  <c:v>98.83</c:v>
                </c:pt>
                <c:pt idx="768" formatCode="General">
                  <c:v>98.48</c:v>
                </c:pt>
                <c:pt idx="769" formatCode="General">
                  <c:v>107.07</c:v>
                </c:pt>
                <c:pt idx="770" formatCode="General">
                  <c:v>103.02</c:v>
                </c:pt>
                <c:pt idx="771" formatCode="General">
                  <c:v>104.87</c:v>
                </c:pt>
                <c:pt idx="772" formatCode="General">
                  <c:v>86.53</c:v>
                </c:pt>
                <c:pt idx="773" formatCode="General">
                  <c:v>84.96</c:v>
                </c:pt>
                <c:pt idx="774" formatCode="General">
                  <c:v>88.06</c:v>
                </c:pt>
                <c:pt idx="775" formatCode="General">
                  <c:v>96.47</c:v>
                </c:pt>
                <c:pt idx="776" formatCode="General">
                  <c:v>92.19</c:v>
                </c:pt>
                <c:pt idx="777" formatCode="General">
                  <c:v>86.24</c:v>
                </c:pt>
                <c:pt idx="778" formatCode="General">
                  <c:v>88.91</c:v>
                </c:pt>
                <c:pt idx="779" formatCode="General">
                  <c:v>91.82</c:v>
                </c:pt>
                <c:pt idx="780" formatCode="General">
                  <c:v>97.49</c:v>
                </c:pt>
                <c:pt idx="781" formatCode="General">
                  <c:v>92.05</c:v>
                </c:pt>
                <c:pt idx="782" formatCode="General">
                  <c:v>97.23</c:v>
                </c:pt>
                <c:pt idx="783" formatCode="General">
                  <c:v>93.46</c:v>
                </c:pt>
                <c:pt idx="784" formatCode="General">
                  <c:v>91.97</c:v>
                </c:pt>
                <c:pt idx="785" formatCode="General">
                  <c:v>96.56</c:v>
                </c:pt>
                <c:pt idx="786" formatCode="General">
                  <c:v>105.03</c:v>
                </c:pt>
                <c:pt idx="787" formatCode="General">
                  <c:v>107.65</c:v>
                </c:pt>
                <c:pt idx="788" formatCode="General">
                  <c:v>102.33</c:v>
                </c:pt>
                <c:pt idx="789" formatCode="General">
                  <c:v>96.38</c:v>
                </c:pt>
                <c:pt idx="790" formatCode="General">
                  <c:v>92.72</c:v>
                </c:pt>
                <c:pt idx="791" formatCode="General">
                  <c:v>98.42</c:v>
                </c:pt>
                <c:pt idx="792" formatCode="General">
                  <c:v>97.49</c:v>
                </c:pt>
                <c:pt idx="793" formatCode="General">
                  <c:v>102.59</c:v>
                </c:pt>
                <c:pt idx="794" formatCode="General">
                  <c:v>101.58</c:v>
                </c:pt>
                <c:pt idx="795" formatCode="General">
                  <c:v>99.74</c:v>
                </c:pt>
                <c:pt idx="796" formatCode="General">
                  <c:v>102.71</c:v>
                </c:pt>
                <c:pt idx="797" formatCode="General">
                  <c:v>105.37</c:v>
                </c:pt>
                <c:pt idx="798" formatCode="General">
                  <c:v>98.17</c:v>
                </c:pt>
                <c:pt idx="799" formatCode="General">
                  <c:v>95.96</c:v>
                </c:pt>
                <c:pt idx="800" formatCode="General">
                  <c:v>91.16</c:v>
                </c:pt>
                <c:pt idx="801" formatCode="General">
                  <c:v>80.540000000000006</c:v>
                </c:pt>
                <c:pt idx="802" formatCode="General">
                  <c:v>66.150000000000006</c:v>
                </c:pt>
                <c:pt idx="803" formatCode="General">
                  <c:v>53.27</c:v>
                </c:pt>
                <c:pt idx="804" formatCode="General">
                  <c:v>48.24</c:v>
                </c:pt>
                <c:pt idx="805" formatCode="General">
                  <c:v>49.76</c:v>
                </c:pt>
                <c:pt idx="806" formatCode="General">
                  <c:v>47.6</c:v>
                </c:pt>
                <c:pt idx="807" formatCode="General">
                  <c:v>59.63</c:v>
                </c:pt>
                <c:pt idx="808" formatCode="General">
                  <c:v>60.3</c:v>
                </c:pt>
                <c:pt idx="809" formatCode="General">
                  <c:v>59.47</c:v>
                </c:pt>
                <c:pt idx="810" formatCode="General">
                  <c:v>47.12</c:v>
                </c:pt>
                <c:pt idx="811" formatCode="General">
                  <c:v>49.2</c:v>
                </c:pt>
                <c:pt idx="812" formatCode="General">
                  <c:v>45.09</c:v>
                </c:pt>
                <c:pt idx="813" formatCode="General">
                  <c:v>46.59</c:v>
                </c:pt>
                <c:pt idx="814" formatCode="General">
                  <c:v>41.65</c:v>
                </c:pt>
                <c:pt idx="815" formatCode="General">
                  <c:v>37.04</c:v>
                </c:pt>
                <c:pt idx="816" formatCode="General">
                  <c:v>33.619999999999997</c:v>
                </c:pt>
                <c:pt idx="817" formatCode="General">
                  <c:v>33.75</c:v>
                </c:pt>
                <c:pt idx="818" formatCode="General">
                  <c:v>38.340000000000003</c:v>
                </c:pt>
                <c:pt idx="819" formatCode="General">
                  <c:v>45.92</c:v>
                </c:pt>
                <c:pt idx="820" formatCode="General">
                  <c:v>49.1</c:v>
                </c:pt>
                <c:pt idx="821" formatCode="General">
                  <c:v>48.33</c:v>
                </c:pt>
                <c:pt idx="822" formatCode="General">
                  <c:v>41.6</c:v>
                </c:pt>
                <c:pt idx="823" formatCode="General">
                  <c:v>44.7</c:v>
                </c:pt>
                <c:pt idx="824" formatCode="General">
                  <c:v>48.24</c:v>
                </c:pt>
                <c:pt idx="825" formatCode="General">
                  <c:v>46.86</c:v>
                </c:pt>
                <c:pt idx="826" formatCode="General">
                  <c:v>49.44</c:v>
                </c:pt>
                <c:pt idx="827" formatCode="General">
                  <c:v>53.72</c:v>
                </c:pt>
                <c:pt idx="828" formatCode="General">
                  <c:v>52.81</c:v>
                </c:pt>
                <c:pt idx="829" formatCode="General">
                  <c:v>54.01</c:v>
                </c:pt>
                <c:pt idx="830" formatCode="General">
                  <c:v>50.6</c:v>
                </c:pt>
                <c:pt idx="831" formatCode="General">
                  <c:v>49.33</c:v>
                </c:pt>
                <c:pt idx="832" formatCode="General">
                  <c:v>48.32</c:v>
                </c:pt>
                <c:pt idx="833" formatCode="General">
                  <c:v>46.04</c:v>
                </c:pt>
                <c:pt idx="834" formatCode="General">
                  <c:v>50.17</c:v>
                </c:pt>
                <c:pt idx="835" formatCode="General">
                  <c:v>47.23</c:v>
                </c:pt>
                <c:pt idx="836" formatCode="General">
                  <c:v>51.67</c:v>
                </c:pt>
                <c:pt idx="837" formatCode="General">
                  <c:v>54.38</c:v>
                </c:pt>
                <c:pt idx="838" formatCode="General">
                  <c:v>57.4</c:v>
                </c:pt>
                <c:pt idx="839" formatCode="General">
                  <c:v>60.42</c:v>
                </c:pt>
                <c:pt idx="840" formatCode="General">
                  <c:v>64.73</c:v>
                </c:pt>
                <c:pt idx="841" formatCode="General">
                  <c:v>61.64</c:v>
                </c:pt>
                <c:pt idx="842" formatCode="General">
                  <c:v>64.94</c:v>
                </c:pt>
                <c:pt idx="843" formatCode="General">
                  <c:v>68.569999999999993</c:v>
                </c:pt>
                <c:pt idx="844" formatCode="General">
                  <c:v>67.040000000000006</c:v>
                </c:pt>
                <c:pt idx="845" formatCode="General">
                  <c:v>74.150000000000006</c:v>
                </c:pt>
                <c:pt idx="846" formatCode="General">
                  <c:v>68.760000000000005</c:v>
                </c:pt>
                <c:pt idx="847" formatCode="General">
                  <c:v>69.8</c:v>
                </c:pt>
                <c:pt idx="848" formatCode="General">
                  <c:v>73.25</c:v>
                </c:pt>
                <c:pt idx="849" formatCode="General">
                  <c:v>65.31</c:v>
                </c:pt>
                <c:pt idx="850" formatCode="General">
                  <c:v>50.93</c:v>
                </c:pt>
                <c:pt idx="851" formatCode="General">
                  <c:v>45.41</c:v>
                </c:pt>
                <c:pt idx="852" formatCode="General">
                  <c:v>53.79</c:v>
                </c:pt>
                <c:pt idx="853" formatCode="General">
                  <c:v>57.22</c:v>
                </c:pt>
                <c:pt idx="854" formatCode="General">
                  <c:v>60.14</c:v>
                </c:pt>
                <c:pt idx="855" formatCode="General">
                  <c:v>63.91</c:v>
                </c:pt>
                <c:pt idx="856" formatCode="General">
                  <c:v>53.5</c:v>
                </c:pt>
                <c:pt idx="857" formatCode="General">
                  <c:v>58.47</c:v>
                </c:pt>
                <c:pt idx="858" formatCode="General">
                  <c:v>58.58</c:v>
                </c:pt>
                <c:pt idx="859" formatCode="General">
                  <c:v>55.1</c:v>
                </c:pt>
                <c:pt idx="860" formatCode="General">
                  <c:v>54.07</c:v>
                </c:pt>
                <c:pt idx="861" formatCode="General">
                  <c:v>54.18</c:v>
                </c:pt>
                <c:pt idx="862" formatCode="General">
                  <c:v>55.17</c:v>
                </c:pt>
                <c:pt idx="863" formatCode="General">
                  <c:v>61.06</c:v>
                </c:pt>
                <c:pt idx="864" formatCode="General">
                  <c:v>51.56</c:v>
                </c:pt>
                <c:pt idx="865" formatCode="General">
                  <c:v>44.76</c:v>
                </c:pt>
                <c:pt idx="866" formatCode="General">
                  <c:v>20.48</c:v>
                </c:pt>
                <c:pt idx="867" formatCode="General">
                  <c:v>19.559999999999999</c:v>
                </c:pt>
                <c:pt idx="868" formatCode="General">
                  <c:v>35.49</c:v>
                </c:pt>
                <c:pt idx="869" formatCode="General">
                  <c:v>39.270000000000003</c:v>
                </c:pt>
                <c:pt idx="870" formatCode="General">
                  <c:v>40.770000000000003</c:v>
                </c:pt>
                <c:pt idx="871" formatCode="0.00">
                  <c:v>42.27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5B-354B-B322-53D0673D7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8127"/>
        <c:axId val="2119082848"/>
      </c:lineChart>
      <c:dateAx>
        <c:axId val="989284112"/>
        <c:scaling>
          <c:orientation val="minMax"/>
          <c:max val="44166"/>
          <c:min val="39448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8987840"/>
        <c:crosses val="autoZero"/>
        <c:auto val="1"/>
        <c:lblOffset val="100"/>
        <c:baseTimeUnit val="months"/>
      </c:dateAx>
      <c:valAx>
        <c:axId val="988987840"/>
        <c:scaling>
          <c:orientation val="minMax"/>
          <c:max val="8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9284112"/>
        <c:crosses val="autoZero"/>
        <c:crossBetween val="between"/>
      </c:valAx>
      <c:valAx>
        <c:axId val="2119082848"/>
        <c:scaling>
          <c:orientation val="minMax"/>
        </c:scaling>
        <c:delete val="0"/>
        <c:axPos val="r"/>
        <c:numFmt formatCode="0.0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28127"/>
        <c:crosses val="max"/>
        <c:crossBetween val="between"/>
      </c:valAx>
      <c:dateAx>
        <c:axId val="31028127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2119082848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China</a:t>
            </a:r>
            <a:r>
              <a:rPr lang="en-US" baseline="0"/>
              <a:t> </a:t>
            </a:r>
            <a:r>
              <a:rPr lang="en-US"/>
              <a:t>PMI vs Oil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'China PMI Vs Oil'!$B$1</c:f>
              <c:strCache>
                <c:ptCount val="1"/>
                <c:pt idx="0">
                  <c:v>PMI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'China PMI Vs Oil'!$A$2:$A$200</c:f>
              <c:numCache>
                <c:formatCode>mmm\-yy</c:formatCode>
                <c:ptCount val="199"/>
                <c:pt idx="0">
                  <c:v>38384</c:v>
                </c:pt>
                <c:pt idx="1">
                  <c:v>38412</c:v>
                </c:pt>
                <c:pt idx="2">
                  <c:v>38443</c:v>
                </c:pt>
                <c:pt idx="3">
                  <c:v>38473</c:v>
                </c:pt>
                <c:pt idx="4">
                  <c:v>38504</c:v>
                </c:pt>
                <c:pt idx="5">
                  <c:v>38534</c:v>
                </c:pt>
                <c:pt idx="6">
                  <c:v>38565</c:v>
                </c:pt>
                <c:pt idx="7">
                  <c:v>38596</c:v>
                </c:pt>
                <c:pt idx="8">
                  <c:v>38626</c:v>
                </c:pt>
                <c:pt idx="9">
                  <c:v>38657</c:v>
                </c:pt>
                <c:pt idx="10">
                  <c:v>38687</c:v>
                </c:pt>
                <c:pt idx="11">
                  <c:v>38718</c:v>
                </c:pt>
                <c:pt idx="12">
                  <c:v>38749</c:v>
                </c:pt>
                <c:pt idx="13">
                  <c:v>38777</c:v>
                </c:pt>
                <c:pt idx="14">
                  <c:v>38808</c:v>
                </c:pt>
                <c:pt idx="15">
                  <c:v>38838</c:v>
                </c:pt>
                <c:pt idx="16">
                  <c:v>38869</c:v>
                </c:pt>
                <c:pt idx="17">
                  <c:v>38899</c:v>
                </c:pt>
                <c:pt idx="18">
                  <c:v>38930</c:v>
                </c:pt>
                <c:pt idx="19">
                  <c:v>38961</c:v>
                </c:pt>
                <c:pt idx="20">
                  <c:v>38991</c:v>
                </c:pt>
                <c:pt idx="21">
                  <c:v>39022</c:v>
                </c:pt>
                <c:pt idx="22">
                  <c:v>39052</c:v>
                </c:pt>
                <c:pt idx="23">
                  <c:v>39083</c:v>
                </c:pt>
                <c:pt idx="24">
                  <c:v>39114</c:v>
                </c:pt>
                <c:pt idx="25">
                  <c:v>39142</c:v>
                </c:pt>
                <c:pt idx="26">
                  <c:v>39173</c:v>
                </c:pt>
                <c:pt idx="27">
                  <c:v>39203</c:v>
                </c:pt>
                <c:pt idx="28">
                  <c:v>39234</c:v>
                </c:pt>
                <c:pt idx="29">
                  <c:v>39264</c:v>
                </c:pt>
                <c:pt idx="30">
                  <c:v>39295</c:v>
                </c:pt>
                <c:pt idx="31">
                  <c:v>39326</c:v>
                </c:pt>
                <c:pt idx="32">
                  <c:v>39356</c:v>
                </c:pt>
                <c:pt idx="33">
                  <c:v>39387</c:v>
                </c:pt>
                <c:pt idx="34">
                  <c:v>39417</c:v>
                </c:pt>
                <c:pt idx="35">
                  <c:v>39448</c:v>
                </c:pt>
                <c:pt idx="36">
                  <c:v>39479</c:v>
                </c:pt>
                <c:pt idx="37">
                  <c:v>39508</c:v>
                </c:pt>
                <c:pt idx="38">
                  <c:v>39539</c:v>
                </c:pt>
                <c:pt idx="39">
                  <c:v>39569</c:v>
                </c:pt>
                <c:pt idx="40">
                  <c:v>39600</c:v>
                </c:pt>
                <c:pt idx="41">
                  <c:v>39630</c:v>
                </c:pt>
                <c:pt idx="42">
                  <c:v>39661</c:v>
                </c:pt>
                <c:pt idx="43">
                  <c:v>39692</c:v>
                </c:pt>
                <c:pt idx="44">
                  <c:v>39722</c:v>
                </c:pt>
                <c:pt idx="45">
                  <c:v>39753</c:v>
                </c:pt>
                <c:pt idx="46">
                  <c:v>39783</c:v>
                </c:pt>
                <c:pt idx="47">
                  <c:v>39814</c:v>
                </c:pt>
                <c:pt idx="48">
                  <c:v>39845</c:v>
                </c:pt>
                <c:pt idx="49">
                  <c:v>39873</c:v>
                </c:pt>
                <c:pt idx="50">
                  <c:v>39904</c:v>
                </c:pt>
                <c:pt idx="51">
                  <c:v>39934</c:v>
                </c:pt>
                <c:pt idx="52">
                  <c:v>39965</c:v>
                </c:pt>
                <c:pt idx="53">
                  <c:v>39995</c:v>
                </c:pt>
                <c:pt idx="54">
                  <c:v>40026</c:v>
                </c:pt>
                <c:pt idx="55">
                  <c:v>40057</c:v>
                </c:pt>
                <c:pt idx="56">
                  <c:v>40087</c:v>
                </c:pt>
                <c:pt idx="57">
                  <c:v>40118</c:v>
                </c:pt>
                <c:pt idx="58">
                  <c:v>40148</c:v>
                </c:pt>
                <c:pt idx="59">
                  <c:v>40179</c:v>
                </c:pt>
                <c:pt idx="60">
                  <c:v>40210</c:v>
                </c:pt>
                <c:pt idx="61">
                  <c:v>40238</c:v>
                </c:pt>
                <c:pt idx="62">
                  <c:v>40269</c:v>
                </c:pt>
                <c:pt idx="63">
                  <c:v>40299</c:v>
                </c:pt>
                <c:pt idx="64">
                  <c:v>40330</c:v>
                </c:pt>
                <c:pt idx="65">
                  <c:v>40360</c:v>
                </c:pt>
                <c:pt idx="66">
                  <c:v>40391</c:v>
                </c:pt>
                <c:pt idx="67">
                  <c:v>40422</c:v>
                </c:pt>
                <c:pt idx="68">
                  <c:v>40452</c:v>
                </c:pt>
                <c:pt idx="69">
                  <c:v>40483</c:v>
                </c:pt>
                <c:pt idx="70">
                  <c:v>40513</c:v>
                </c:pt>
                <c:pt idx="71">
                  <c:v>40544</c:v>
                </c:pt>
                <c:pt idx="72">
                  <c:v>40575</c:v>
                </c:pt>
                <c:pt idx="73">
                  <c:v>40603</c:v>
                </c:pt>
                <c:pt idx="74">
                  <c:v>40634</c:v>
                </c:pt>
                <c:pt idx="75">
                  <c:v>40664</c:v>
                </c:pt>
                <c:pt idx="76">
                  <c:v>40695</c:v>
                </c:pt>
                <c:pt idx="77">
                  <c:v>40725</c:v>
                </c:pt>
                <c:pt idx="78">
                  <c:v>40756</c:v>
                </c:pt>
                <c:pt idx="79">
                  <c:v>40787</c:v>
                </c:pt>
                <c:pt idx="80">
                  <c:v>40817</c:v>
                </c:pt>
                <c:pt idx="81">
                  <c:v>40848</c:v>
                </c:pt>
                <c:pt idx="82">
                  <c:v>40878</c:v>
                </c:pt>
                <c:pt idx="83">
                  <c:v>40909</c:v>
                </c:pt>
                <c:pt idx="84">
                  <c:v>40940</c:v>
                </c:pt>
                <c:pt idx="85">
                  <c:v>40969</c:v>
                </c:pt>
                <c:pt idx="86">
                  <c:v>41000</c:v>
                </c:pt>
                <c:pt idx="87">
                  <c:v>41030</c:v>
                </c:pt>
                <c:pt idx="88">
                  <c:v>41061</c:v>
                </c:pt>
                <c:pt idx="89">
                  <c:v>41091</c:v>
                </c:pt>
                <c:pt idx="90">
                  <c:v>41122</c:v>
                </c:pt>
                <c:pt idx="91">
                  <c:v>41153</c:v>
                </c:pt>
                <c:pt idx="92">
                  <c:v>41183</c:v>
                </c:pt>
                <c:pt idx="93">
                  <c:v>41214</c:v>
                </c:pt>
                <c:pt idx="94">
                  <c:v>41244</c:v>
                </c:pt>
                <c:pt idx="95">
                  <c:v>41275</c:v>
                </c:pt>
                <c:pt idx="96">
                  <c:v>41306</c:v>
                </c:pt>
                <c:pt idx="97">
                  <c:v>41334</c:v>
                </c:pt>
                <c:pt idx="98">
                  <c:v>41365</c:v>
                </c:pt>
                <c:pt idx="99">
                  <c:v>41395</c:v>
                </c:pt>
                <c:pt idx="100">
                  <c:v>41426</c:v>
                </c:pt>
                <c:pt idx="101">
                  <c:v>41456</c:v>
                </c:pt>
                <c:pt idx="102">
                  <c:v>41487</c:v>
                </c:pt>
                <c:pt idx="103">
                  <c:v>41518</c:v>
                </c:pt>
                <c:pt idx="104">
                  <c:v>41548</c:v>
                </c:pt>
                <c:pt idx="105">
                  <c:v>41579</c:v>
                </c:pt>
                <c:pt idx="106">
                  <c:v>41609</c:v>
                </c:pt>
                <c:pt idx="107">
                  <c:v>41640</c:v>
                </c:pt>
                <c:pt idx="108">
                  <c:v>41671</c:v>
                </c:pt>
                <c:pt idx="109">
                  <c:v>41699</c:v>
                </c:pt>
                <c:pt idx="110">
                  <c:v>41730</c:v>
                </c:pt>
                <c:pt idx="111">
                  <c:v>41760</c:v>
                </c:pt>
                <c:pt idx="112">
                  <c:v>41791</c:v>
                </c:pt>
                <c:pt idx="113">
                  <c:v>41821</c:v>
                </c:pt>
                <c:pt idx="114">
                  <c:v>41852</c:v>
                </c:pt>
                <c:pt idx="115">
                  <c:v>41883</c:v>
                </c:pt>
                <c:pt idx="116">
                  <c:v>41913</c:v>
                </c:pt>
                <c:pt idx="117">
                  <c:v>41944</c:v>
                </c:pt>
                <c:pt idx="118">
                  <c:v>41974</c:v>
                </c:pt>
                <c:pt idx="119">
                  <c:v>42005</c:v>
                </c:pt>
                <c:pt idx="120">
                  <c:v>42036</c:v>
                </c:pt>
                <c:pt idx="121">
                  <c:v>42064</c:v>
                </c:pt>
                <c:pt idx="122">
                  <c:v>42095</c:v>
                </c:pt>
                <c:pt idx="123">
                  <c:v>42125</c:v>
                </c:pt>
                <c:pt idx="124">
                  <c:v>42156</c:v>
                </c:pt>
                <c:pt idx="125">
                  <c:v>42186</c:v>
                </c:pt>
                <c:pt idx="126">
                  <c:v>42217</c:v>
                </c:pt>
                <c:pt idx="127">
                  <c:v>42248</c:v>
                </c:pt>
                <c:pt idx="128">
                  <c:v>42278</c:v>
                </c:pt>
                <c:pt idx="129">
                  <c:v>42309</c:v>
                </c:pt>
                <c:pt idx="130">
                  <c:v>42339</c:v>
                </c:pt>
                <c:pt idx="131">
                  <c:v>42370</c:v>
                </c:pt>
                <c:pt idx="132">
                  <c:v>42401</c:v>
                </c:pt>
                <c:pt idx="133">
                  <c:v>42430</c:v>
                </c:pt>
                <c:pt idx="134">
                  <c:v>42461</c:v>
                </c:pt>
                <c:pt idx="135">
                  <c:v>42491</c:v>
                </c:pt>
                <c:pt idx="136">
                  <c:v>42522</c:v>
                </c:pt>
                <c:pt idx="137">
                  <c:v>42552</c:v>
                </c:pt>
                <c:pt idx="138">
                  <c:v>42583</c:v>
                </c:pt>
                <c:pt idx="139">
                  <c:v>42614</c:v>
                </c:pt>
                <c:pt idx="140">
                  <c:v>42644</c:v>
                </c:pt>
                <c:pt idx="141">
                  <c:v>42675</c:v>
                </c:pt>
                <c:pt idx="142">
                  <c:v>42705</c:v>
                </c:pt>
                <c:pt idx="143">
                  <c:v>42736</c:v>
                </c:pt>
                <c:pt idx="144">
                  <c:v>42767</c:v>
                </c:pt>
                <c:pt idx="145">
                  <c:v>42795</c:v>
                </c:pt>
                <c:pt idx="146">
                  <c:v>42826</c:v>
                </c:pt>
                <c:pt idx="147">
                  <c:v>42856</c:v>
                </c:pt>
                <c:pt idx="148">
                  <c:v>42887</c:v>
                </c:pt>
                <c:pt idx="149">
                  <c:v>42917</c:v>
                </c:pt>
                <c:pt idx="150">
                  <c:v>42948</c:v>
                </c:pt>
                <c:pt idx="151">
                  <c:v>42979</c:v>
                </c:pt>
                <c:pt idx="152">
                  <c:v>43009</c:v>
                </c:pt>
                <c:pt idx="153">
                  <c:v>43040</c:v>
                </c:pt>
                <c:pt idx="154">
                  <c:v>43070</c:v>
                </c:pt>
                <c:pt idx="155">
                  <c:v>43101</c:v>
                </c:pt>
                <c:pt idx="156">
                  <c:v>43132</c:v>
                </c:pt>
                <c:pt idx="157">
                  <c:v>43160</c:v>
                </c:pt>
                <c:pt idx="158">
                  <c:v>43191</c:v>
                </c:pt>
                <c:pt idx="159">
                  <c:v>43221</c:v>
                </c:pt>
                <c:pt idx="160">
                  <c:v>43252</c:v>
                </c:pt>
                <c:pt idx="161">
                  <c:v>43282</c:v>
                </c:pt>
                <c:pt idx="162">
                  <c:v>43313</c:v>
                </c:pt>
                <c:pt idx="163">
                  <c:v>43344</c:v>
                </c:pt>
                <c:pt idx="164">
                  <c:v>43374</c:v>
                </c:pt>
                <c:pt idx="165">
                  <c:v>43405</c:v>
                </c:pt>
                <c:pt idx="166">
                  <c:v>43435</c:v>
                </c:pt>
                <c:pt idx="167">
                  <c:v>43466</c:v>
                </c:pt>
                <c:pt idx="168">
                  <c:v>43497</c:v>
                </c:pt>
                <c:pt idx="169">
                  <c:v>43525</c:v>
                </c:pt>
                <c:pt idx="170">
                  <c:v>43556</c:v>
                </c:pt>
                <c:pt idx="171">
                  <c:v>43586</c:v>
                </c:pt>
                <c:pt idx="172">
                  <c:v>43617</c:v>
                </c:pt>
                <c:pt idx="173">
                  <c:v>43647</c:v>
                </c:pt>
                <c:pt idx="174">
                  <c:v>43678</c:v>
                </c:pt>
                <c:pt idx="175">
                  <c:v>43709</c:v>
                </c:pt>
                <c:pt idx="176">
                  <c:v>43739</c:v>
                </c:pt>
                <c:pt idx="177">
                  <c:v>43770</c:v>
                </c:pt>
                <c:pt idx="178">
                  <c:v>43800</c:v>
                </c:pt>
                <c:pt idx="179">
                  <c:v>43831</c:v>
                </c:pt>
                <c:pt idx="180">
                  <c:v>43862</c:v>
                </c:pt>
                <c:pt idx="181">
                  <c:v>43891</c:v>
                </c:pt>
                <c:pt idx="182">
                  <c:v>43922</c:v>
                </c:pt>
                <c:pt idx="183">
                  <c:v>43952</c:v>
                </c:pt>
                <c:pt idx="184">
                  <c:v>43983</c:v>
                </c:pt>
                <c:pt idx="185">
                  <c:v>44013</c:v>
                </c:pt>
                <c:pt idx="186">
                  <c:v>44044</c:v>
                </c:pt>
              </c:numCache>
            </c:numRef>
          </c:cat>
          <c:val>
            <c:numRef>
              <c:f>'China PMI Vs Oil'!$B$2:$B$200</c:f>
              <c:numCache>
                <c:formatCode>0.0</c:formatCode>
                <c:ptCount val="199"/>
                <c:pt idx="0">
                  <c:v>52.1</c:v>
                </c:pt>
                <c:pt idx="1">
                  <c:v>52.9</c:v>
                </c:pt>
                <c:pt idx="2">
                  <c:v>55.2</c:v>
                </c:pt>
                <c:pt idx="3">
                  <c:v>54.4</c:v>
                </c:pt>
                <c:pt idx="4">
                  <c:v>53.3</c:v>
                </c:pt>
                <c:pt idx="5">
                  <c:v>51</c:v>
                </c:pt>
                <c:pt idx="6">
                  <c:v>51.5</c:v>
                </c:pt>
                <c:pt idx="7">
                  <c:v>50.6</c:v>
                </c:pt>
                <c:pt idx="8">
                  <c:v>50.9</c:v>
                </c:pt>
                <c:pt idx="9">
                  <c:v>50.1</c:v>
                </c:pt>
                <c:pt idx="10">
                  <c:v>49.8</c:v>
                </c:pt>
                <c:pt idx="11">
                  <c:v>50.1</c:v>
                </c:pt>
                <c:pt idx="12">
                  <c:v>50.2</c:v>
                </c:pt>
                <c:pt idx="13">
                  <c:v>50.7</c:v>
                </c:pt>
                <c:pt idx="14">
                  <c:v>51</c:v>
                </c:pt>
                <c:pt idx="15">
                  <c:v>52.7</c:v>
                </c:pt>
                <c:pt idx="16">
                  <c:v>52.8</c:v>
                </c:pt>
                <c:pt idx="17">
                  <c:v>52.9</c:v>
                </c:pt>
                <c:pt idx="18">
                  <c:v>53</c:v>
                </c:pt>
                <c:pt idx="19">
                  <c:v>52.6</c:v>
                </c:pt>
                <c:pt idx="20">
                  <c:v>52.4</c:v>
                </c:pt>
                <c:pt idx="21">
                  <c:v>52.1</c:v>
                </c:pt>
                <c:pt idx="22">
                  <c:v>53</c:v>
                </c:pt>
                <c:pt idx="23">
                  <c:v>52.4</c:v>
                </c:pt>
                <c:pt idx="24">
                  <c:v>52</c:v>
                </c:pt>
                <c:pt idx="25">
                  <c:v>53</c:v>
                </c:pt>
                <c:pt idx="26">
                  <c:v>52.3</c:v>
                </c:pt>
                <c:pt idx="27">
                  <c:v>53.3</c:v>
                </c:pt>
                <c:pt idx="28">
                  <c:v>54.1</c:v>
                </c:pt>
                <c:pt idx="29">
                  <c:v>55</c:v>
                </c:pt>
                <c:pt idx="30">
                  <c:v>53.2</c:v>
                </c:pt>
                <c:pt idx="31">
                  <c:v>53.4</c:v>
                </c:pt>
                <c:pt idx="32">
                  <c:v>55</c:v>
                </c:pt>
                <c:pt idx="33">
                  <c:v>55.2</c:v>
                </c:pt>
                <c:pt idx="34">
                  <c:v>52.8</c:v>
                </c:pt>
                <c:pt idx="35">
                  <c:v>53.3</c:v>
                </c:pt>
                <c:pt idx="36">
                  <c:v>53.2</c:v>
                </c:pt>
                <c:pt idx="37">
                  <c:v>52.8</c:v>
                </c:pt>
                <c:pt idx="38">
                  <c:v>54.4</c:v>
                </c:pt>
                <c:pt idx="39">
                  <c:v>55.4</c:v>
                </c:pt>
                <c:pt idx="40">
                  <c:v>54.7</c:v>
                </c:pt>
                <c:pt idx="41">
                  <c:v>53.3</c:v>
                </c:pt>
                <c:pt idx="42">
                  <c:v>53.3</c:v>
                </c:pt>
                <c:pt idx="43">
                  <c:v>49.2</c:v>
                </c:pt>
                <c:pt idx="44">
                  <c:v>47.7</c:v>
                </c:pt>
                <c:pt idx="45">
                  <c:v>45.2</c:v>
                </c:pt>
                <c:pt idx="46">
                  <c:v>40.9</c:v>
                </c:pt>
                <c:pt idx="47">
                  <c:v>41.2</c:v>
                </c:pt>
                <c:pt idx="48">
                  <c:v>42.2</c:v>
                </c:pt>
                <c:pt idx="49">
                  <c:v>45.1</c:v>
                </c:pt>
                <c:pt idx="50">
                  <c:v>44.8</c:v>
                </c:pt>
                <c:pt idx="51">
                  <c:v>50.1</c:v>
                </c:pt>
                <c:pt idx="52">
                  <c:v>51.2</c:v>
                </c:pt>
                <c:pt idx="53">
                  <c:v>51.8</c:v>
                </c:pt>
                <c:pt idx="54">
                  <c:v>52.8</c:v>
                </c:pt>
                <c:pt idx="55">
                  <c:v>55.1</c:v>
                </c:pt>
                <c:pt idx="56">
                  <c:v>55</c:v>
                </c:pt>
                <c:pt idx="57">
                  <c:v>55.4</c:v>
                </c:pt>
                <c:pt idx="58">
                  <c:v>55.7</c:v>
                </c:pt>
                <c:pt idx="59">
                  <c:v>56.1</c:v>
                </c:pt>
                <c:pt idx="60">
                  <c:v>57.4</c:v>
                </c:pt>
                <c:pt idx="61">
                  <c:v>55.8</c:v>
                </c:pt>
                <c:pt idx="62">
                  <c:v>57</c:v>
                </c:pt>
                <c:pt idx="63">
                  <c:v>55.4</c:v>
                </c:pt>
                <c:pt idx="64">
                  <c:v>52.7</c:v>
                </c:pt>
                <c:pt idx="65">
                  <c:v>50.4</c:v>
                </c:pt>
                <c:pt idx="66">
                  <c:v>49.4</c:v>
                </c:pt>
                <c:pt idx="67">
                  <c:v>51.9</c:v>
                </c:pt>
                <c:pt idx="68">
                  <c:v>52.9</c:v>
                </c:pt>
                <c:pt idx="69">
                  <c:v>54.8</c:v>
                </c:pt>
                <c:pt idx="70">
                  <c:v>55.3</c:v>
                </c:pt>
                <c:pt idx="71">
                  <c:v>54.4</c:v>
                </c:pt>
                <c:pt idx="72">
                  <c:v>54.5</c:v>
                </c:pt>
                <c:pt idx="73">
                  <c:v>51.7</c:v>
                </c:pt>
                <c:pt idx="74">
                  <c:v>51.8</c:v>
                </c:pt>
                <c:pt idx="75">
                  <c:v>51.8</c:v>
                </c:pt>
                <c:pt idx="76">
                  <c:v>51.6</c:v>
                </c:pt>
                <c:pt idx="77">
                  <c:v>50.1</c:v>
                </c:pt>
                <c:pt idx="78">
                  <c:v>49.3</c:v>
                </c:pt>
                <c:pt idx="79">
                  <c:v>49.9</c:v>
                </c:pt>
                <c:pt idx="80">
                  <c:v>49.9</c:v>
                </c:pt>
                <c:pt idx="81">
                  <c:v>51</c:v>
                </c:pt>
                <c:pt idx="82">
                  <c:v>47.7</c:v>
                </c:pt>
                <c:pt idx="83">
                  <c:v>48.7</c:v>
                </c:pt>
                <c:pt idx="84">
                  <c:v>48.8</c:v>
                </c:pt>
                <c:pt idx="85">
                  <c:v>49.6</c:v>
                </c:pt>
                <c:pt idx="86">
                  <c:v>48.3</c:v>
                </c:pt>
                <c:pt idx="87">
                  <c:v>49.3</c:v>
                </c:pt>
                <c:pt idx="88">
                  <c:v>48.4</c:v>
                </c:pt>
                <c:pt idx="89">
                  <c:v>48.2</c:v>
                </c:pt>
                <c:pt idx="90">
                  <c:v>49.3</c:v>
                </c:pt>
                <c:pt idx="91">
                  <c:v>47.7</c:v>
                </c:pt>
                <c:pt idx="92">
                  <c:v>47.9</c:v>
                </c:pt>
                <c:pt idx="93">
                  <c:v>49.5</c:v>
                </c:pt>
                <c:pt idx="94">
                  <c:v>50.5</c:v>
                </c:pt>
                <c:pt idx="95">
                  <c:v>51.5</c:v>
                </c:pt>
                <c:pt idx="96">
                  <c:v>52.3</c:v>
                </c:pt>
                <c:pt idx="97">
                  <c:v>50.4</c:v>
                </c:pt>
                <c:pt idx="98">
                  <c:v>51.6</c:v>
                </c:pt>
                <c:pt idx="99">
                  <c:v>50.4</c:v>
                </c:pt>
                <c:pt idx="100">
                  <c:v>49.2</c:v>
                </c:pt>
                <c:pt idx="101">
                  <c:v>48.2</c:v>
                </c:pt>
                <c:pt idx="102">
                  <c:v>47.7</c:v>
                </c:pt>
                <c:pt idx="103">
                  <c:v>50.1</c:v>
                </c:pt>
                <c:pt idx="104">
                  <c:v>50.2</c:v>
                </c:pt>
                <c:pt idx="105">
                  <c:v>50.9</c:v>
                </c:pt>
                <c:pt idx="106">
                  <c:v>50.8</c:v>
                </c:pt>
                <c:pt idx="107">
                  <c:v>50.5</c:v>
                </c:pt>
                <c:pt idx="108">
                  <c:v>49.5</c:v>
                </c:pt>
                <c:pt idx="109">
                  <c:v>48.5</c:v>
                </c:pt>
                <c:pt idx="110">
                  <c:v>48</c:v>
                </c:pt>
                <c:pt idx="111">
                  <c:v>48.1</c:v>
                </c:pt>
                <c:pt idx="112">
                  <c:v>49.4</c:v>
                </c:pt>
                <c:pt idx="113">
                  <c:v>50.7</c:v>
                </c:pt>
                <c:pt idx="114">
                  <c:v>51.7</c:v>
                </c:pt>
                <c:pt idx="115">
                  <c:v>50.2</c:v>
                </c:pt>
                <c:pt idx="116">
                  <c:v>50.2</c:v>
                </c:pt>
                <c:pt idx="117">
                  <c:v>50.4</c:v>
                </c:pt>
                <c:pt idx="118">
                  <c:v>50</c:v>
                </c:pt>
                <c:pt idx="119">
                  <c:v>49.6</c:v>
                </c:pt>
                <c:pt idx="120">
                  <c:v>49.7</c:v>
                </c:pt>
                <c:pt idx="121">
                  <c:v>50.7</c:v>
                </c:pt>
                <c:pt idx="122">
                  <c:v>49.6</c:v>
                </c:pt>
                <c:pt idx="123">
                  <c:v>48.9</c:v>
                </c:pt>
                <c:pt idx="124">
                  <c:v>49.2</c:v>
                </c:pt>
                <c:pt idx="125">
                  <c:v>49.4</c:v>
                </c:pt>
                <c:pt idx="126">
                  <c:v>47.8</c:v>
                </c:pt>
                <c:pt idx="127">
                  <c:v>47.3</c:v>
                </c:pt>
                <c:pt idx="128">
                  <c:v>47.2</c:v>
                </c:pt>
                <c:pt idx="129">
                  <c:v>48.3</c:v>
                </c:pt>
                <c:pt idx="130">
                  <c:v>48.6</c:v>
                </c:pt>
                <c:pt idx="131">
                  <c:v>48.2</c:v>
                </c:pt>
                <c:pt idx="132">
                  <c:v>48.4</c:v>
                </c:pt>
                <c:pt idx="133">
                  <c:v>48</c:v>
                </c:pt>
                <c:pt idx="134">
                  <c:v>49.7</c:v>
                </c:pt>
                <c:pt idx="135">
                  <c:v>49.4</c:v>
                </c:pt>
                <c:pt idx="136">
                  <c:v>49.2</c:v>
                </c:pt>
                <c:pt idx="137">
                  <c:v>48.6</c:v>
                </c:pt>
                <c:pt idx="138">
                  <c:v>50.6</c:v>
                </c:pt>
                <c:pt idx="139">
                  <c:v>50</c:v>
                </c:pt>
                <c:pt idx="140">
                  <c:v>50.1</c:v>
                </c:pt>
                <c:pt idx="141">
                  <c:v>51.2</c:v>
                </c:pt>
                <c:pt idx="142">
                  <c:v>50.9</c:v>
                </c:pt>
                <c:pt idx="143">
                  <c:v>51.9</c:v>
                </c:pt>
                <c:pt idx="144">
                  <c:v>51</c:v>
                </c:pt>
                <c:pt idx="145">
                  <c:v>51.7</c:v>
                </c:pt>
                <c:pt idx="146">
                  <c:v>51.2</c:v>
                </c:pt>
                <c:pt idx="147">
                  <c:v>50.3</c:v>
                </c:pt>
                <c:pt idx="148">
                  <c:v>49.6</c:v>
                </c:pt>
                <c:pt idx="149">
                  <c:v>50.4</c:v>
                </c:pt>
                <c:pt idx="150">
                  <c:v>51.1</c:v>
                </c:pt>
                <c:pt idx="151">
                  <c:v>51.6</c:v>
                </c:pt>
                <c:pt idx="152">
                  <c:v>51</c:v>
                </c:pt>
                <c:pt idx="153">
                  <c:v>51</c:v>
                </c:pt>
                <c:pt idx="154">
                  <c:v>50.8</c:v>
                </c:pt>
                <c:pt idx="155">
                  <c:v>51.5</c:v>
                </c:pt>
                <c:pt idx="156">
                  <c:v>51.5</c:v>
                </c:pt>
                <c:pt idx="157">
                  <c:v>51.6</c:v>
                </c:pt>
                <c:pt idx="158">
                  <c:v>51</c:v>
                </c:pt>
                <c:pt idx="159">
                  <c:v>51.1</c:v>
                </c:pt>
                <c:pt idx="160">
                  <c:v>51.1</c:v>
                </c:pt>
                <c:pt idx="161">
                  <c:v>51</c:v>
                </c:pt>
                <c:pt idx="162">
                  <c:v>50.8</c:v>
                </c:pt>
                <c:pt idx="163">
                  <c:v>50.6</c:v>
                </c:pt>
                <c:pt idx="164">
                  <c:v>50</c:v>
                </c:pt>
                <c:pt idx="165">
                  <c:v>50.1</c:v>
                </c:pt>
                <c:pt idx="166">
                  <c:v>50.2</c:v>
                </c:pt>
                <c:pt idx="167">
                  <c:v>49.7</c:v>
                </c:pt>
                <c:pt idx="168">
                  <c:v>48.3</c:v>
                </c:pt>
                <c:pt idx="169">
                  <c:v>49.9</c:v>
                </c:pt>
                <c:pt idx="170">
                  <c:v>50.8</c:v>
                </c:pt>
                <c:pt idx="171">
                  <c:v>50.2</c:v>
                </c:pt>
                <c:pt idx="172">
                  <c:v>50.2</c:v>
                </c:pt>
                <c:pt idx="173">
                  <c:v>49.4</c:v>
                </c:pt>
                <c:pt idx="174">
                  <c:v>49.9</c:v>
                </c:pt>
                <c:pt idx="175">
                  <c:v>50.4</c:v>
                </c:pt>
                <c:pt idx="176">
                  <c:v>51.4</c:v>
                </c:pt>
                <c:pt idx="177">
                  <c:v>51.7</c:v>
                </c:pt>
                <c:pt idx="178">
                  <c:v>51.8</c:v>
                </c:pt>
                <c:pt idx="179">
                  <c:v>51.5</c:v>
                </c:pt>
                <c:pt idx="180">
                  <c:v>51.1</c:v>
                </c:pt>
                <c:pt idx="181">
                  <c:v>40.299999999999997</c:v>
                </c:pt>
                <c:pt idx="182">
                  <c:v>50.1</c:v>
                </c:pt>
                <c:pt idx="183">
                  <c:v>49.4</c:v>
                </c:pt>
                <c:pt idx="184">
                  <c:v>50.7</c:v>
                </c:pt>
                <c:pt idx="185">
                  <c:v>51.2</c:v>
                </c:pt>
                <c:pt idx="186">
                  <c:v>52.8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65-F543-8097-FC490B7CC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284112"/>
        <c:axId val="988987840"/>
      </c:lineChart>
      <c:lineChart>
        <c:grouping val="standard"/>
        <c:varyColors val="0"/>
        <c:ser>
          <c:idx val="1"/>
          <c:order val="1"/>
          <c:tx>
            <c:v>USOIL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'China PMI Vs Oil'!$A$2:$A$200</c:f>
              <c:numCache>
                <c:formatCode>mmm\-yy</c:formatCode>
                <c:ptCount val="199"/>
                <c:pt idx="0">
                  <c:v>38384</c:v>
                </c:pt>
                <c:pt idx="1">
                  <c:v>38412</c:v>
                </c:pt>
                <c:pt idx="2">
                  <c:v>38443</c:v>
                </c:pt>
                <c:pt idx="3">
                  <c:v>38473</c:v>
                </c:pt>
                <c:pt idx="4">
                  <c:v>38504</c:v>
                </c:pt>
                <c:pt idx="5">
                  <c:v>38534</c:v>
                </c:pt>
                <c:pt idx="6">
                  <c:v>38565</c:v>
                </c:pt>
                <c:pt idx="7">
                  <c:v>38596</c:v>
                </c:pt>
                <c:pt idx="8">
                  <c:v>38626</c:v>
                </c:pt>
                <c:pt idx="9">
                  <c:v>38657</c:v>
                </c:pt>
                <c:pt idx="10">
                  <c:v>38687</c:v>
                </c:pt>
                <c:pt idx="11">
                  <c:v>38718</c:v>
                </c:pt>
                <c:pt idx="12">
                  <c:v>38749</c:v>
                </c:pt>
                <c:pt idx="13">
                  <c:v>38777</c:v>
                </c:pt>
                <c:pt idx="14">
                  <c:v>38808</c:v>
                </c:pt>
                <c:pt idx="15">
                  <c:v>38838</c:v>
                </c:pt>
                <c:pt idx="16">
                  <c:v>38869</c:v>
                </c:pt>
                <c:pt idx="17">
                  <c:v>38899</c:v>
                </c:pt>
                <c:pt idx="18">
                  <c:v>38930</c:v>
                </c:pt>
                <c:pt idx="19">
                  <c:v>38961</c:v>
                </c:pt>
                <c:pt idx="20">
                  <c:v>38991</c:v>
                </c:pt>
                <c:pt idx="21">
                  <c:v>39022</c:v>
                </c:pt>
                <c:pt idx="22">
                  <c:v>39052</c:v>
                </c:pt>
                <c:pt idx="23">
                  <c:v>39083</c:v>
                </c:pt>
                <c:pt idx="24">
                  <c:v>39114</c:v>
                </c:pt>
                <c:pt idx="25">
                  <c:v>39142</c:v>
                </c:pt>
                <c:pt idx="26">
                  <c:v>39173</c:v>
                </c:pt>
                <c:pt idx="27">
                  <c:v>39203</c:v>
                </c:pt>
                <c:pt idx="28">
                  <c:v>39234</c:v>
                </c:pt>
                <c:pt idx="29">
                  <c:v>39264</c:v>
                </c:pt>
                <c:pt idx="30">
                  <c:v>39295</c:v>
                </c:pt>
                <c:pt idx="31">
                  <c:v>39326</c:v>
                </c:pt>
                <c:pt idx="32">
                  <c:v>39356</c:v>
                </c:pt>
                <c:pt idx="33">
                  <c:v>39387</c:v>
                </c:pt>
                <c:pt idx="34">
                  <c:v>39417</c:v>
                </c:pt>
                <c:pt idx="35">
                  <c:v>39448</c:v>
                </c:pt>
                <c:pt idx="36">
                  <c:v>39479</c:v>
                </c:pt>
                <c:pt idx="37">
                  <c:v>39508</c:v>
                </c:pt>
                <c:pt idx="38">
                  <c:v>39539</c:v>
                </c:pt>
                <c:pt idx="39">
                  <c:v>39569</c:v>
                </c:pt>
                <c:pt idx="40">
                  <c:v>39600</c:v>
                </c:pt>
                <c:pt idx="41">
                  <c:v>39630</c:v>
                </c:pt>
                <c:pt idx="42">
                  <c:v>39661</c:v>
                </c:pt>
                <c:pt idx="43">
                  <c:v>39692</c:v>
                </c:pt>
                <c:pt idx="44">
                  <c:v>39722</c:v>
                </c:pt>
                <c:pt idx="45">
                  <c:v>39753</c:v>
                </c:pt>
                <c:pt idx="46">
                  <c:v>39783</c:v>
                </c:pt>
                <c:pt idx="47">
                  <c:v>39814</c:v>
                </c:pt>
                <c:pt idx="48">
                  <c:v>39845</c:v>
                </c:pt>
                <c:pt idx="49">
                  <c:v>39873</c:v>
                </c:pt>
                <c:pt idx="50">
                  <c:v>39904</c:v>
                </c:pt>
                <c:pt idx="51">
                  <c:v>39934</c:v>
                </c:pt>
                <c:pt idx="52">
                  <c:v>39965</c:v>
                </c:pt>
                <c:pt idx="53">
                  <c:v>39995</c:v>
                </c:pt>
                <c:pt idx="54">
                  <c:v>40026</c:v>
                </c:pt>
                <c:pt idx="55">
                  <c:v>40057</c:v>
                </c:pt>
                <c:pt idx="56">
                  <c:v>40087</c:v>
                </c:pt>
                <c:pt idx="57">
                  <c:v>40118</c:v>
                </c:pt>
                <c:pt idx="58">
                  <c:v>40148</c:v>
                </c:pt>
                <c:pt idx="59">
                  <c:v>40179</c:v>
                </c:pt>
                <c:pt idx="60">
                  <c:v>40210</c:v>
                </c:pt>
                <c:pt idx="61">
                  <c:v>40238</c:v>
                </c:pt>
                <c:pt idx="62">
                  <c:v>40269</c:v>
                </c:pt>
                <c:pt idx="63">
                  <c:v>40299</c:v>
                </c:pt>
                <c:pt idx="64">
                  <c:v>40330</c:v>
                </c:pt>
                <c:pt idx="65">
                  <c:v>40360</c:v>
                </c:pt>
                <c:pt idx="66">
                  <c:v>40391</c:v>
                </c:pt>
                <c:pt idx="67">
                  <c:v>40422</c:v>
                </c:pt>
                <c:pt idx="68">
                  <c:v>40452</c:v>
                </c:pt>
                <c:pt idx="69">
                  <c:v>40483</c:v>
                </c:pt>
                <c:pt idx="70">
                  <c:v>40513</c:v>
                </c:pt>
                <c:pt idx="71">
                  <c:v>40544</c:v>
                </c:pt>
                <c:pt idx="72">
                  <c:v>40575</c:v>
                </c:pt>
                <c:pt idx="73">
                  <c:v>40603</c:v>
                </c:pt>
                <c:pt idx="74">
                  <c:v>40634</c:v>
                </c:pt>
                <c:pt idx="75">
                  <c:v>40664</c:v>
                </c:pt>
                <c:pt idx="76">
                  <c:v>40695</c:v>
                </c:pt>
                <c:pt idx="77">
                  <c:v>40725</c:v>
                </c:pt>
                <c:pt idx="78">
                  <c:v>40756</c:v>
                </c:pt>
                <c:pt idx="79">
                  <c:v>40787</c:v>
                </c:pt>
                <c:pt idx="80">
                  <c:v>40817</c:v>
                </c:pt>
                <c:pt idx="81">
                  <c:v>40848</c:v>
                </c:pt>
                <c:pt idx="82">
                  <c:v>40878</c:v>
                </c:pt>
                <c:pt idx="83">
                  <c:v>40909</c:v>
                </c:pt>
                <c:pt idx="84">
                  <c:v>40940</c:v>
                </c:pt>
                <c:pt idx="85">
                  <c:v>40969</c:v>
                </c:pt>
                <c:pt idx="86">
                  <c:v>41000</c:v>
                </c:pt>
                <c:pt idx="87">
                  <c:v>41030</c:v>
                </c:pt>
                <c:pt idx="88">
                  <c:v>41061</c:v>
                </c:pt>
                <c:pt idx="89">
                  <c:v>41091</c:v>
                </c:pt>
                <c:pt idx="90">
                  <c:v>41122</c:v>
                </c:pt>
                <c:pt idx="91">
                  <c:v>41153</c:v>
                </c:pt>
                <c:pt idx="92">
                  <c:v>41183</c:v>
                </c:pt>
                <c:pt idx="93">
                  <c:v>41214</c:v>
                </c:pt>
                <c:pt idx="94">
                  <c:v>41244</c:v>
                </c:pt>
                <c:pt idx="95">
                  <c:v>41275</c:v>
                </c:pt>
                <c:pt idx="96">
                  <c:v>41306</c:v>
                </c:pt>
                <c:pt idx="97">
                  <c:v>41334</c:v>
                </c:pt>
                <c:pt idx="98">
                  <c:v>41365</c:v>
                </c:pt>
                <c:pt idx="99">
                  <c:v>41395</c:v>
                </c:pt>
                <c:pt idx="100">
                  <c:v>41426</c:v>
                </c:pt>
                <c:pt idx="101">
                  <c:v>41456</c:v>
                </c:pt>
                <c:pt idx="102">
                  <c:v>41487</c:v>
                </c:pt>
                <c:pt idx="103">
                  <c:v>41518</c:v>
                </c:pt>
                <c:pt idx="104">
                  <c:v>41548</c:v>
                </c:pt>
                <c:pt idx="105">
                  <c:v>41579</c:v>
                </c:pt>
                <c:pt idx="106">
                  <c:v>41609</c:v>
                </c:pt>
                <c:pt idx="107">
                  <c:v>41640</c:v>
                </c:pt>
                <c:pt idx="108">
                  <c:v>41671</c:v>
                </c:pt>
                <c:pt idx="109">
                  <c:v>41699</c:v>
                </c:pt>
                <c:pt idx="110">
                  <c:v>41730</c:v>
                </c:pt>
                <c:pt idx="111">
                  <c:v>41760</c:v>
                </c:pt>
                <c:pt idx="112">
                  <c:v>41791</c:v>
                </c:pt>
                <c:pt idx="113">
                  <c:v>41821</c:v>
                </c:pt>
                <c:pt idx="114">
                  <c:v>41852</c:v>
                </c:pt>
                <c:pt idx="115">
                  <c:v>41883</c:v>
                </c:pt>
                <c:pt idx="116">
                  <c:v>41913</c:v>
                </c:pt>
                <c:pt idx="117">
                  <c:v>41944</c:v>
                </c:pt>
                <c:pt idx="118">
                  <c:v>41974</c:v>
                </c:pt>
                <c:pt idx="119">
                  <c:v>42005</c:v>
                </c:pt>
                <c:pt idx="120">
                  <c:v>42036</c:v>
                </c:pt>
                <c:pt idx="121">
                  <c:v>42064</c:v>
                </c:pt>
                <c:pt idx="122">
                  <c:v>42095</c:v>
                </c:pt>
                <c:pt idx="123">
                  <c:v>42125</c:v>
                </c:pt>
                <c:pt idx="124">
                  <c:v>42156</c:v>
                </c:pt>
                <c:pt idx="125">
                  <c:v>42186</c:v>
                </c:pt>
                <c:pt idx="126">
                  <c:v>42217</c:v>
                </c:pt>
                <c:pt idx="127">
                  <c:v>42248</c:v>
                </c:pt>
                <c:pt idx="128">
                  <c:v>42278</c:v>
                </c:pt>
                <c:pt idx="129">
                  <c:v>42309</c:v>
                </c:pt>
                <c:pt idx="130">
                  <c:v>42339</c:v>
                </c:pt>
                <c:pt idx="131">
                  <c:v>42370</c:v>
                </c:pt>
                <c:pt idx="132">
                  <c:v>42401</c:v>
                </c:pt>
                <c:pt idx="133">
                  <c:v>42430</c:v>
                </c:pt>
                <c:pt idx="134">
                  <c:v>42461</c:v>
                </c:pt>
                <c:pt idx="135">
                  <c:v>42491</c:v>
                </c:pt>
                <c:pt idx="136">
                  <c:v>42522</c:v>
                </c:pt>
                <c:pt idx="137">
                  <c:v>42552</c:v>
                </c:pt>
                <c:pt idx="138">
                  <c:v>42583</c:v>
                </c:pt>
                <c:pt idx="139">
                  <c:v>42614</c:v>
                </c:pt>
                <c:pt idx="140">
                  <c:v>42644</c:v>
                </c:pt>
                <c:pt idx="141">
                  <c:v>42675</c:v>
                </c:pt>
                <c:pt idx="142">
                  <c:v>42705</c:v>
                </c:pt>
                <c:pt idx="143">
                  <c:v>42736</c:v>
                </c:pt>
                <c:pt idx="144">
                  <c:v>42767</c:v>
                </c:pt>
                <c:pt idx="145">
                  <c:v>42795</c:v>
                </c:pt>
                <c:pt idx="146">
                  <c:v>42826</c:v>
                </c:pt>
                <c:pt idx="147">
                  <c:v>42856</c:v>
                </c:pt>
                <c:pt idx="148">
                  <c:v>42887</c:v>
                </c:pt>
                <c:pt idx="149">
                  <c:v>42917</c:v>
                </c:pt>
                <c:pt idx="150">
                  <c:v>42948</c:v>
                </c:pt>
                <c:pt idx="151">
                  <c:v>42979</c:v>
                </c:pt>
                <c:pt idx="152">
                  <c:v>43009</c:v>
                </c:pt>
                <c:pt idx="153">
                  <c:v>43040</c:v>
                </c:pt>
                <c:pt idx="154">
                  <c:v>43070</c:v>
                </c:pt>
                <c:pt idx="155">
                  <c:v>43101</c:v>
                </c:pt>
                <c:pt idx="156">
                  <c:v>43132</c:v>
                </c:pt>
                <c:pt idx="157">
                  <c:v>43160</c:v>
                </c:pt>
                <c:pt idx="158">
                  <c:v>43191</c:v>
                </c:pt>
                <c:pt idx="159">
                  <c:v>43221</c:v>
                </c:pt>
                <c:pt idx="160">
                  <c:v>43252</c:v>
                </c:pt>
                <c:pt idx="161">
                  <c:v>43282</c:v>
                </c:pt>
                <c:pt idx="162">
                  <c:v>43313</c:v>
                </c:pt>
                <c:pt idx="163">
                  <c:v>43344</c:v>
                </c:pt>
                <c:pt idx="164">
                  <c:v>43374</c:v>
                </c:pt>
                <c:pt idx="165">
                  <c:v>43405</c:v>
                </c:pt>
                <c:pt idx="166">
                  <c:v>43435</c:v>
                </c:pt>
                <c:pt idx="167">
                  <c:v>43466</c:v>
                </c:pt>
                <c:pt idx="168">
                  <c:v>43497</c:v>
                </c:pt>
                <c:pt idx="169">
                  <c:v>43525</c:v>
                </c:pt>
                <c:pt idx="170">
                  <c:v>43556</c:v>
                </c:pt>
                <c:pt idx="171">
                  <c:v>43586</c:v>
                </c:pt>
                <c:pt idx="172">
                  <c:v>43617</c:v>
                </c:pt>
                <c:pt idx="173">
                  <c:v>43647</c:v>
                </c:pt>
                <c:pt idx="174">
                  <c:v>43678</c:v>
                </c:pt>
                <c:pt idx="175">
                  <c:v>43709</c:v>
                </c:pt>
                <c:pt idx="176">
                  <c:v>43739</c:v>
                </c:pt>
                <c:pt idx="177">
                  <c:v>43770</c:v>
                </c:pt>
                <c:pt idx="178">
                  <c:v>43800</c:v>
                </c:pt>
                <c:pt idx="179">
                  <c:v>43831</c:v>
                </c:pt>
                <c:pt idx="180">
                  <c:v>43862</c:v>
                </c:pt>
                <c:pt idx="181">
                  <c:v>43891</c:v>
                </c:pt>
                <c:pt idx="182">
                  <c:v>43922</c:v>
                </c:pt>
                <c:pt idx="183">
                  <c:v>43952</c:v>
                </c:pt>
                <c:pt idx="184">
                  <c:v>43983</c:v>
                </c:pt>
                <c:pt idx="185">
                  <c:v>44013</c:v>
                </c:pt>
                <c:pt idx="186">
                  <c:v>44044</c:v>
                </c:pt>
              </c:numCache>
            </c:numRef>
          </c:cat>
          <c:val>
            <c:numRef>
              <c:f>'China PMI Vs Oil'!$D$2:$D$200</c:f>
              <c:numCache>
                <c:formatCode>General</c:formatCode>
                <c:ptCount val="199"/>
                <c:pt idx="0">
                  <c:v>51.75</c:v>
                </c:pt>
                <c:pt idx="1">
                  <c:v>55.4</c:v>
                </c:pt>
                <c:pt idx="2">
                  <c:v>49.72</c:v>
                </c:pt>
                <c:pt idx="3">
                  <c:v>51.97</c:v>
                </c:pt>
                <c:pt idx="4">
                  <c:v>56.5</c:v>
                </c:pt>
                <c:pt idx="5">
                  <c:v>60.57</c:v>
                </c:pt>
                <c:pt idx="6">
                  <c:v>68.94</c:v>
                </c:pt>
                <c:pt idx="7">
                  <c:v>66.239999999999995</c:v>
                </c:pt>
                <c:pt idx="8">
                  <c:v>59.76</c:v>
                </c:pt>
                <c:pt idx="9">
                  <c:v>57.32</c:v>
                </c:pt>
                <c:pt idx="10">
                  <c:v>61.04</c:v>
                </c:pt>
                <c:pt idx="11">
                  <c:v>67.92</c:v>
                </c:pt>
                <c:pt idx="12">
                  <c:v>61.41</c:v>
                </c:pt>
                <c:pt idx="13">
                  <c:v>66.63</c:v>
                </c:pt>
                <c:pt idx="14">
                  <c:v>71.88</c:v>
                </c:pt>
                <c:pt idx="15">
                  <c:v>71.290000000000006</c:v>
                </c:pt>
                <c:pt idx="16">
                  <c:v>73.930000000000007</c:v>
                </c:pt>
                <c:pt idx="17">
                  <c:v>74.400000000000006</c:v>
                </c:pt>
                <c:pt idx="18">
                  <c:v>70.260000000000005</c:v>
                </c:pt>
                <c:pt idx="19">
                  <c:v>62.91</c:v>
                </c:pt>
                <c:pt idx="20">
                  <c:v>58.73</c:v>
                </c:pt>
                <c:pt idx="21">
                  <c:v>63.13</c:v>
                </c:pt>
                <c:pt idx="22">
                  <c:v>61.05</c:v>
                </c:pt>
                <c:pt idx="23">
                  <c:v>58.14</c:v>
                </c:pt>
                <c:pt idx="24">
                  <c:v>61.79</c:v>
                </c:pt>
                <c:pt idx="25">
                  <c:v>65.87</c:v>
                </c:pt>
                <c:pt idx="26">
                  <c:v>65.709999999999994</c:v>
                </c:pt>
                <c:pt idx="27">
                  <c:v>64.010000000000005</c:v>
                </c:pt>
                <c:pt idx="28">
                  <c:v>70.680000000000007</c:v>
                </c:pt>
                <c:pt idx="29">
                  <c:v>78.209999999999994</c:v>
                </c:pt>
                <c:pt idx="30">
                  <c:v>74.040000000000006</c:v>
                </c:pt>
                <c:pt idx="31">
                  <c:v>81.66</c:v>
                </c:pt>
                <c:pt idx="32">
                  <c:v>94.53</c:v>
                </c:pt>
                <c:pt idx="33">
                  <c:v>88.71</c:v>
                </c:pt>
                <c:pt idx="34">
                  <c:v>95.98</c:v>
                </c:pt>
                <c:pt idx="35">
                  <c:v>91.75</c:v>
                </c:pt>
                <c:pt idx="36">
                  <c:v>101.84</c:v>
                </c:pt>
                <c:pt idx="37">
                  <c:v>101.58</c:v>
                </c:pt>
                <c:pt idx="38">
                  <c:v>113.46</c:v>
                </c:pt>
                <c:pt idx="39">
                  <c:v>127.35</c:v>
                </c:pt>
                <c:pt idx="40">
                  <c:v>140</c:v>
                </c:pt>
                <c:pt idx="41">
                  <c:v>124.08</c:v>
                </c:pt>
                <c:pt idx="42">
                  <c:v>115.46</c:v>
                </c:pt>
                <c:pt idx="43">
                  <c:v>100.64</c:v>
                </c:pt>
                <c:pt idx="44">
                  <c:v>67.81</c:v>
                </c:pt>
                <c:pt idx="45">
                  <c:v>54.43</c:v>
                </c:pt>
                <c:pt idx="46">
                  <c:v>44.6</c:v>
                </c:pt>
                <c:pt idx="47">
                  <c:v>41.68</c:v>
                </c:pt>
                <c:pt idx="48">
                  <c:v>44.76</c:v>
                </c:pt>
                <c:pt idx="49">
                  <c:v>49.66</c:v>
                </c:pt>
                <c:pt idx="50">
                  <c:v>51.12</c:v>
                </c:pt>
                <c:pt idx="51">
                  <c:v>66.31</c:v>
                </c:pt>
                <c:pt idx="52">
                  <c:v>69.89</c:v>
                </c:pt>
                <c:pt idx="53">
                  <c:v>69.45</c:v>
                </c:pt>
                <c:pt idx="54">
                  <c:v>69.959999999999994</c:v>
                </c:pt>
                <c:pt idx="55">
                  <c:v>70.61</c:v>
                </c:pt>
                <c:pt idx="56">
                  <c:v>77</c:v>
                </c:pt>
                <c:pt idx="57">
                  <c:v>77.28</c:v>
                </c:pt>
                <c:pt idx="58">
                  <c:v>79.36</c:v>
                </c:pt>
                <c:pt idx="59">
                  <c:v>72.89</c:v>
                </c:pt>
                <c:pt idx="60">
                  <c:v>79.66</c:v>
                </c:pt>
                <c:pt idx="61">
                  <c:v>83.76</c:v>
                </c:pt>
                <c:pt idx="62">
                  <c:v>86.15</c:v>
                </c:pt>
                <c:pt idx="63">
                  <c:v>73.97</c:v>
                </c:pt>
                <c:pt idx="64">
                  <c:v>75.63</c:v>
                </c:pt>
                <c:pt idx="65">
                  <c:v>78.95</c:v>
                </c:pt>
                <c:pt idx="66">
                  <c:v>71.92</c:v>
                </c:pt>
                <c:pt idx="67">
                  <c:v>79.97</c:v>
                </c:pt>
                <c:pt idx="68">
                  <c:v>81.430000000000007</c:v>
                </c:pt>
                <c:pt idx="69">
                  <c:v>84.11</c:v>
                </c:pt>
                <c:pt idx="70">
                  <c:v>91.38</c:v>
                </c:pt>
                <c:pt idx="71">
                  <c:v>92.19</c:v>
                </c:pt>
                <c:pt idx="72">
                  <c:v>96.97</c:v>
                </c:pt>
                <c:pt idx="73">
                  <c:v>106.72</c:v>
                </c:pt>
                <c:pt idx="74">
                  <c:v>113.93</c:v>
                </c:pt>
                <c:pt idx="75">
                  <c:v>102.7</c:v>
                </c:pt>
                <c:pt idx="76">
                  <c:v>95.42</c:v>
                </c:pt>
                <c:pt idx="77">
                  <c:v>95.7</c:v>
                </c:pt>
                <c:pt idx="78">
                  <c:v>88.81</c:v>
                </c:pt>
                <c:pt idx="79">
                  <c:v>79.2</c:v>
                </c:pt>
                <c:pt idx="80">
                  <c:v>93.19</c:v>
                </c:pt>
                <c:pt idx="81">
                  <c:v>100.36</c:v>
                </c:pt>
                <c:pt idx="82">
                  <c:v>98.83</c:v>
                </c:pt>
                <c:pt idx="83">
                  <c:v>98.48</c:v>
                </c:pt>
                <c:pt idx="84">
                  <c:v>107.07</c:v>
                </c:pt>
                <c:pt idx="85">
                  <c:v>103.02</c:v>
                </c:pt>
                <c:pt idx="86">
                  <c:v>104.87</c:v>
                </c:pt>
                <c:pt idx="87">
                  <c:v>86.53</c:v>
                </c:pt>
                <c:pt idx="88">
                  <c:v>84.96</c:v>
                </c:pt>
                <c:pt idx="89">
                  <c:v>88.06</c:v>
                </c:pt>
                <c:pt idx="90">
                  <c:v>96.47</c:v>
                </c:pt>
                <c:pt idx="91">
                  <c:v>92.19</c:v>
                </c:pt>
                <c:pt idx="92">
                  <c:v>86.24</c:v>
                </c:pt>
                <c:pt idx="93">
                  <c:v>88.91</c:v>
                </c:pt>
                <c:pt idx="94">
                  <c:v>91.82</c:v>
                </c:pt>
                <c:pt idx="95">
                  <c:v>97.49</c:v>
                </c:pt>
                <c:pt idx="96">
                  <c:v>92.05</c:v>
                </c:pt>
                <c:pt idx="97">
                  <c:v>97.23</c:v>
                </c:pt>
                <c:pt idx="98">
                  <c:v>93.46</c:v>
                </c:pt>
                <c:pt idx="99">
                  <c:v>91.97</c:v>
                </c:pt>
                <c:pt idx="100">
                  <c:v>96.56</c:v>
                </c:pt>
                <c:pt idx="101">
                  <c:v>105.03</c:v>
                </c:pt>
                <c:pt idx="102">
                  <c:v>107.65</c:v>
                </c:pt>
                <c:pt idx="103">
                  <c:v>102.33</c:v>
                </c:pt>
                <c:pt idx="104">
                  <c:v>96.38</c:v>
                </c:pt>
                <c:pt idx="105">
                  <c:v>92.72</c:v>
                </c:pt>
                <c:pt idx="106">
                  <c:v>98.42</c:v>
                </c:pt>
                <c:pt idx="107">
                  <c:v>97.49</c:v>
                </c:pt>
                <c:pt idx="108">
                  <c:v>102.59</c:v>
                </c:pt>
                <c:pt idx="109">
                  <c:v>101.58</c:v>
                </c:pt>
                <c:pt idx="110">
                  <c:v>99.74</c:v>
                </c:pt>
                <c:pt idx="111">
                  <c:v>102.71</c:v>
                </c:pt>
                <c:pt idx="112">
                  <c:v>105.37</c:v>
                </c:pt>
                <c:pt idx="113">
                  <c:v>98.17</c:v>
                </c:pt>
                <c:pt idx="114">
                  <c:v>95.96</c:v>
                </c:pt>
                <c:pt idx="115">
                  <c:v>91.16</c:v>
                </c:pt>
                <c:pt idx="116">
                  <c:v>80.540000000000006</c:v>
                </c:pt>
                <c:pt idx="117">
                  <c:v>66.150000000000006</c:v>
                </c:pt>
                <c:pt idx="118">
                  <c:v>53.27</c:v>
                </c:pt>
                <c:pt idx="119">
                  <c:v>48.24</c:v>
                </c:pt>
                <c:pt idx="120">
                  <c:v>49.76</c:v>
                </c:pt>
                <c:pt idx="121">
                  <c:v>47.6</c:v>
                </c:pt>
                <c:pt idx="122">
                  <c:v>59.63</c:v>
                </c:pt>
                <c:pt idx="123">
                  <c:v>60.3</c:v>
                </c:pt>
                <c:pt idx="124">
                  <c:v>59.47</c:v>
                </c:pt>
                <c:pt idx="125">
                  <c:v>47.12</c:v>
                </c:pt>
                <c:pt idx="126">
                  <c:v>49.2</c:v>
                </c:pt>
                <c:pt idx="127">
                  <c:v>45.09</c:v>
                </c:pt>
                <c:pt idx="128">
                  <c:v>46.59</c:v>
                </c:pt>
                <c:pt idx="129">
                  <c:v>41.65</c:v>
                </c:pt>
                <c:pt idx="130">
                  <c:v>37.04</c:v>
                </c:pt>
                <c:pt idx="131">
                  <c:v>33.619999999999997</c:v>
                </c:pt>
                <c:pt idx="132">
                  <c:v>33.75</c:v>
                </c:pt>
                <c:pt idx="133">
                  <c:v>38.340000000000003</c:v>
                </c:pt>
                <c:pt idx="134">
                  <c:v>45.92</c:v>
                </c:pt>
                <c:pt idx="135">
                  <c:v>49.1</c:v>
                </c:pt>
                <c:pt idx="136">
                  <c:v>48.33</c:v>
                </c:pt>
                <c:pt idx="137">
                  <c:v>41.6</c:v>
                </c:pt>
                <c:pt idx="138">
                  <c:v>44.7</c:v>
                </c:pt>
                <c:pt idx="139">
                  <c:v>48.24</c:v>
                </c:pt>
                <c:pt idx="140">
                  <c:v>46.86</c:v>
                </c:pt>
                <c:pt idx="141">
                  <c:v>49.44</c:v>
                </c:pt>
                <c:pt idx="142">
                  <c:v>53.72</c:v>
                </c:pt>
                <c:pt idx="143">
                  <c:v>52.81</c:v>
                </c:pt>
                <c:pt idx="144">
                  <c:v>54.01</c:v>
                </c:pt>
                <c:pt idx="145">
                  <c:v>50.6</c:v>
                </c:pt>
                <c:pt idx="146">
                  <c:v>49.33</c:v>
                </c:pt>
                <c:pt idx="147">
                  <c:v>48.32</c:v>
                </c:pt>
                <c:pt idx="148">
                  <c:v>46.04</c:v>
                </c:pt>
                <c:pt idx="149">
                  <c:v>50.17</c:v>
                </c:pt>
                <c:pt idx="150">
                  <c:v>47.23</c:v>
                </c:pt>
                <c:pt idx="151">
                  <c:v>51.67</c:v>
                </c:pt>
                <c:pt idx="152">
                  <c:v>54.38</c:v>
                </c:pt>
                <c:pt idx="153">
                  <c:v>57.4</c:v>
                </c:pt>
                <c:pt idx="154">
                  <c:v>60.42</c:v>
                </c:pt>
                <c:pt idx="155">
                  <c:v>64.73</c:v>
                </c:pt>
                <c:pt idx="156">
                  <c:v>61.64</c:v>
                </c:pt>
                <c:pt idx="157">
                  <c:v>64.94</c:v>
                </c:pt>
                <c:pt idx="158">
                  <c:v>68.569999999999993</c:v>
                </c:pt>
                <c:pt idx="159">
                  <c:v>67.040000000000006</c:v>
                </c:pt>
                <c:pt idx="160">
                  <c:v>74.150000000000006</c:v>
                </c:pt>
                <c:pt idx="161">
                  <c:v>68.760000000000005</c:v>
                </c:pt>
                <c:pt idx="162">
                  <c:v>69.8</c:v>
                </c:pt>
                <c:pt idx="163">
                  <c:v>73.25</c:v>
                </c:pt>
                <c:pt idx="164">
                  <c:v>65.31</c:v>
                </c:pt>
                <c:pt idx="165">
                  <c:v>50.93</c:v>
                </c:pt>
                <c:pt idx="166">
                  <c:v>45.41</c:v>
                </c:pt>
                <c:pt idx="167">
                  <c:v>53.79</c:v>
                </c:pt>
                <c:pt idx="168">
                  <c:v>57.22</c:v>
                </c:pt>
                <c:pt idx="169">
                  <c:v>60.14</c:v>
                </c:pt>
                <c:pt idx="170">
                  <c:v>63.91</c:v>
                </c:pt>
                <c:pt idx="171">
                  <c:v>53.5</c:v>
                </c:pt>
                <c:pt idx="172">
                  <c:v>58.47</c:v>
                </c:pt>
                <c:pt idx="173">
                  <c:v>58.58</c:v>
                </c:pt>
                <c:pt idx="174">
                  <c:v>55.1</c:v>
                </c:pt>
                <c:pt idx="175">
                  <c:v>54.07</c:v>
                </c:pt>
                <c:pt idx="176">
                  <c:v>54.18</c:v>
                </c:pt>
                <c:pt idx="177">
                  <c:v>55.17</c:v>
                </c:pt>
                <c:pt idx="178">
                  <c:v>61.06</c:v>
                </c:pt>
                <c:pt idx="179">
                  <c:v>51.56</c:v>
                </c:pt>
                <c:pt idx="180">
                  <c:v>44.76</c:v>
                </c:pt>
                <c:pt idx="181">
                  <c:v>20.48</c:v>
                </c:pt>
                <c:pt idx="182">
                  <c:v>19.559999999999999</c:v>
                </c:pt>
                <c:pt idx="183">
                  <c:v>35.49</c:v>
                </c:pt>
                <c:pt idx="184">
                  <c:v>40.770000000000003</c:v>
                </c:pt>
                <c:pt idx="185">
                  <c:v>41.66</c:v>
                </c:pt>
                <c:pt idx="186" formatCode="0.00">
                  <c:v>42.27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65-F543-8097-FC490B7CC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8127"/>
        <c:axId val="2119082848"/>
      </c:lineChart>
      <c:dateAx>
        <c:axId val="989284112"/>
        <c:scaling>
          <c:orientation val="minMax"/>
          <c:max val="44166"/>
          <c:min val="41640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8987840"/>
        <c:crosses val="autoZero"/>
        <c:auto val="1"/>
        <c:lblOffset val="100"/>
        <c:baseTimeUnit val="months"/>
      </c:dateAx>
      <c:valAx>
        <c:axId val="988987840"/>
        <c:scaling>
          <c:orientation val="minMax"/>
          <c:max val="75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9284112"/>
        <c:crosses val="autoZero"/>
        <c:crossBetween val="between"/>
      </c:valAx>
      <c:valAx>
        <c:axId val="211908284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28127"/>
        <c:crosses val="max"/>
        <c:crossBetween val="between"/>
      </c:valAx>
      <c:dateAx>
        <c:axId val="31028127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2119082848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EUR/RUB vs Oil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'EUR RUB_Vs_Oil'!$B$1</c:f>
              <c:strCache>
                <c:ptCount val="1"/>
                <c:pt idx="0">
                  <c:v>EUR/RUB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'EUR RUB_Vs_Oil'!$A$2:$A$147</c:f>
              <c:numCache>
                <c:formatCode>mmm\-yy</c:formatCode>
                <c:ptCount val="146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39814</c:v>
                </c:pt>
                <c:pt idx="12">
                  <c:v>39845</c:v>
                </c:pt>
                <c:pt idx="13">
                  <c:v>39873</c:v>
                </c:pt>
                <c:pt idx="14">
                  <c:v>39904</c:v>
                </c:pt>
                <c:pt idx="15">
                  <c:v>39934</c:v>
                </c:pt>
                <c:pt idx="16">
                  <c:v>39965</c:v>
                </c:pt>
                <c:pt idx="17">
                  <c:v>39995</c:v>
                </c:pt>
                <c:pt idx="18">
                  <c:v>40026</c:v>
                </c:pt>
                <c:pt idx="19">
                  <c:v>40057</c:v>
                </c:pt>
                <c:pt idx="20">
                  <c:v>40087</c:v>
                </c:pt>
                <c:pt idx="21">
                  <c:v>40118</c:v>
                </c:pt>
                <c:pt idx="22">
                  <c:v>40148</c:v>
                </c:pt>
                <c:pt idx="23">
                  <c:v>40179</c:v>
                </c:pt>
                <c:pt idx="24">
                  <c:v>40210</c:v>
                </c:pt>
                <c:pt idx="25">
                  <c:v>40238</c:v>
                </c:pt>
                <c:pt idx="26">
                  <c:v>40269</c:v>
                </c:pt>
                <c:pt idx="27">
                  <c:v>40299</c:v>
                </c:pt>
                <c:pt idx="28">
                  <c:v>40330</c:v>
                </c:pt>
                <c:pt idx="29">
                  <c:v>40360</c:v>
                </c:pt>
                <c:pt idx="30">
                  <c:v>40391</c:v>
                </c:pt>
                <c:pt idx="31">
                  <c:v>40422</c:v>
                </c:pt>
                <c:pt idx="32">
                  <c:v>40452</c:v>
                </c:pt>
                <c:pt idx="33">
                  <c:v>40483</c:v>
                </c:pt>
                <c:pt idx="34">
                  <c:v>40513</c:v>
                </c:pt>
                <c:pt idx="35">
                  <c:v>40544</c:v>
                </c:pt>
                <c:pt idx="36">
                  <c:v>40575</c:v>
                </c:pt>
                <c:pt idx="37">
                  <c:v>40603</c:v>
                </c:pt>
                <c:pt idx="38">
                  <c:v>40634</c:v>
                </c:pt>
                <c:pt idx="39">
                  <c:v>40664</c:v>
                </c:pt>
                <c:pt idx="40">
                  <c:v>40695</c:v>
                </c:pt>
                <c:pt idx="41">
                  <c:v>40725</c:v>
                </c:pt>
                <c:pt idx="42">
                  <c:v>40756</c:v>
                </c:pt>
                <c:pt idx="43">
                  <c:v>40787</c:v>
                </c:pt>
                <c:pt idx="44">
                  <c:v>40817</c:v>
                </c:pt>
                <c:pt idx="45">
                  <c:v>40848</c:v>
                </c:pt>
                <c:pt idx="46">
                  <c:v>40878</c:v>
                </c:pt>
                <c:pt idx="47">
                  <c:v>40909</c:v>
                </c:pt>
                <c:pt idx="48">
                  <c:v>40940</c:v>
                </c:pt>
                <c:pt idx="49">
                  <c:v>40969</c:v>
                </c:pt>
                <c:pt idx="50">
                  <c:v>41000</c:v>
                </c:pt>
                <c:pt idx="51">
                  <c:v>41030</c:v>
                </c:pt>
                <c:pt idx="52">
                  <c:v>41061</c:v>
                </c:pt>
                <c:pt idx="53">
                  <c:v>41091</c:v>
                </c:pt>
                <c:pt idx="54">
                  <c:v>41122</c:v>
                </c:pt>
                <c:pt idx="55">
                  <c:v>41153</c:v>
                </c:pt>
                <c:pt idx="56">
                  <c:v>41183</c:v>
                </c:pt>
                <c:pt idx="57">
                  <c:v>41214</c:v>
                </c:pt>
                <c:pt idx="58">
                  <c:v>41244</c:v>
                </c:pt>
                <c:pt idx="59">
                  <c:v>41275</c:v>
                </c:pt>
                <c:pt idx="60">
                  <c:v>41306</c:v>
                </c:pt>
                <c:pt idx="61">
                  <c:v>41334</c:v>
                </c:pt>
                <c:pt idx="62">
                  <c:v>41365</c:v>
                </c:pt>
                <c:pt idx="63">
                  <c:v>41395</c:v>
                </c:pt>
                <c:pt idx="64">
                  <c:v>41426</c:v>
                </c:pt>
                <c:pt idx="65">
                  <c:v>41456</c:v>
                </c:pt>
                <c:pt idx="66">
                  <c:v>41487</c:v>
                </c:pt>
                <c:pt idx="67">
                  <c:v>41518</c:v>
                </c:pt>
                <c:pt idx="68">
                  <c:v>41548</c:v>
                </c:pt>
                <c:pt idx="69">
                  <c:v>41579</c:v>
                </c:pt>
                <c:pt idx="70">
                  <c:v>41609</c:v>
                </c:pt>
                <c:pt idx="71">
                  <c:v>41640</c:v>
                </c:pt>
                <c:pt idx="72">
                  <c:v>41671</c:v>
                </c:pt>
                <c:pt idx="73">
                  <c:v>41699</c:v>
                </c:pt>
                <c:pt idx="74">
                  <c:v>41730</c:v>
                </c:pt>
                <c:pt idx="75">
                  <c:v>41760</c:v>
                </c:pt>
                <c:pt idx="76">
                  <c:v>41791</c:v>
                </c:pt>
                <c:pt idx="77">
                  <c:v>41821</c:v>
                </c:pt>
                <c:pt idx="78">
                  <c:v>41852</c:v>
                </c:pt>
                <c:pt idx="79">
                  <c:v>41883</c:v>
                </c:pt>
                <c:pt idx="80">
                  <c:v>41913</c:v>
                </c:pt>
                <c:pt idx="81">
                  <c:v>41944</c:v>
                </c:pt>
                <c:pt idx="82">
                  <c:v>41974</c:v>
                </c:pt>
                <c:pt idx="83">
                  <c:v>42005</c:v>
                </c:pt>
                <c:pt idx="84">
                  <c:v>42036</c:v>
                </c:pt>
                <c:pt idx="85">
                  <c:v>42064</c:v>
                </c:pt>
                <c:pt idx="86">
                  <c:v>42095</c:v>
                </c:pt>
                <c:pt idx="87">
                  <c:v>42125</c:v>
                </c:pt>
                <c:pt idx="88">
                  <c:v>42156</c:v>
                </c:pt>
                <c:pt idx="89">
                  <c:v>42186</c:v>
                </c:pt>
                <c:pt idx="90">
                  <c:v>42217</c:v>
                </c:pt>
                <c:pt idx="91">
                  <c:v>42248</c:v>
                </c:pt>
                <c:pt idx="92">
                  <c:v>42278</c:v>
                </c:pt>
                <c:pt idx="93">
                  <c:v>42309</c:v>
                </c:pt>
                <c:pt idx="94">
                  <c:v>42339</c:v>
                </c:pt>
                <c:pt idx="95">
                  <c:v>42370</c:v>
                </c:pt>
                <c:pt idx="96">
                  <c:v>42401</c:v>
                </c:pt>
                <c:pt idx="97">
                  <c:v>42430</c:v>
                </c:pt>
                <c:pt idx="98">
                  <c:v>42461</c:v>
                </c:pt>
                <c:pt idx="99">
                  <c:v>42491</c:v>
                </c:pt>
                <c:pt idx="100">
                  <c:v>42522</c:v>
                </c:pt>
                <c:pt idx="101">
                  <c:v>42552</c:v>
                </c:pt>
                <c:pt idx="102">
                  <c:v>42583</c:v>
                </c:pt>
                <c:pt idx="103">
                  <c:v>42614</c:v>
                </c:pt>
                <c:pt idx="104">
                  <c:v>42644</c:v>
                </c:pt>
                <c:pt idx="105">
                  <c:v>42675</c:v>
                </c:pt>
                <c:pt idx="106">
                  <c:v>42705</c:v>
                </c:pt>
                <c:pt idx="107">
                  <c:v>42736</c:v>
                </c:pt>
                <c:pt idx="108">
                  <c:v>42767</c:v>
                </c:pt>
                <c:pt idx="109">
                  <c:v>42795</c:v>
                </c:pt>
                <c:pt idx="110">
                  <c:v>42826</c:v>
                </c:pt>
                <c:pt idx="111">
                  <c:v>42856</c:v>
                </c:pt>
                <c:pt idx="112">
                  <c:v>42887</c:v>
                </c:pt>
                <c:pt idx="113">
                  <c:v>42917</c:v>
                </c:pt>
                <c:pt idx="114">
                  <c:v>42948</c:v>
                </c:pt>
                <c:pt idx="115">
                  <c:v>42979</c:v>
                </c:pt>
                <c:pt idx="116">
                  <c:v>43009</c:v>
                </c:pt>
                <c:pt idx="117">
                  <c:v>43040</c:v>
                </c:pt>
                <c:pt idx="118">
                  <c:v>43070</c:v>
                </c:pt>
                <c:pt idx="119">
                  <c:v>43101</c:v>
                </c:pt>
                <c:pt idx="120">
                  <c:v>43132</c:v>
                </c:pt>
                <c:pt idx="121">
                  <c:v>43160</c:v>
                </c:pt>
                <c:pt idx="122">
                  <c:v>43191</c:v>
                </c:pt>
                <c:pt idx="123">
                  <c:v>43221</c:v>
                </c:pt>
                <c:pt idx="124">
                  <c:v>43252</c:v>
                </c:pt>
                <c:pt idx="125">
                  <c:v>43282</c:v>
                </c:pt>
                <c:pt idx="126">
                  <c:v>43313</c:v>
                </c:pt>
                <c:pt idx="127">
                  <c:v>43344</c:v>
                </c:pt>
                <c:pt idx="128">
                  <c:v>43374</c:v>
                </c:pt>
                <c:pt idx="129">
                  <c:v>43405</c:v>
                </c:pt>
                <c:pt idx="130">
                  <c:v>43435</c:v>
                </c:pt>
                <c:pt idx="131">
                  <c:v>43466</c:v>
                </c:pt>
                <c:pt idx="132">
                  <c:v>43497</c:v>
                </c:pt>
                <c:pt idx="133">
                  <c:v>43525</c:v>
                </c:pt>
                <c:pt idx="134">
                  <c:v>43556</c:v>
                </c:pt>
                <c:pt idx="135">
                  <c:v>43586</c:v>
                </c:pt>
                <c:pt idx="136">
                  <c:v>43617</c:v>
                </c:pt>
                <c:pt idx="137">
                  <c:v>43647</c:v>
                </c:pt>
                <c:pt idx="138">
                  <c:v>43678</c:v>
                </c:pt>
                <c:pt idx="139">
                  <c:v>43709</c:v>
                </c:pt>
                <c:pt idx="140">
                  <c:v>43739</c:v>
                </c:pt>
                <c:pt idx="141">
                  <c:v>43770</c:v>
                </c:pt>
                <c:pt idx="142">
                  <c:v>43800</c:v>
                </c:pt>
                <c:pt idx="143">
                  <c:v>43831</c:v>
                </c:pt>
                <c:pt idx="144">
                  <c:v>43862</c:v>
                </c:pt>
                <c:pt idx="145">
                  <c:v>43891</c:v>
                </c:pt>
              </c:numCache>
            </c:numRef>
          </c:cat>
          <c:val>
            <c:numRef>
              <c:f>'EUR RUB_Vs_Oil'!$B$2:$B$147</c:f>
              <c:numCache>
                <c:formatCode>0.00</c:formatCode>
                <c:ptCount val="146"/>
                <c:pt idx="0">
                  <c:v>36.32</c:v>
                </c:pt>
                <c:pt idx="1">
                  <c:v>36.459000000000003</c:v>
                </c:pt>
                <c:pt idx="2">
                  <c:v>37.08</c:v>
                </c:pt>
                <c:pt idx="3">
                  <c:v>36.933</c:v>
                </c:pt>
                <c:pt idx="4">
                  <c:v>36.844000000000001</c:v>
                </c:pt>
                <c:pt idx="5">
                  <c:v>36.942999999999998</c:v>
                </c:pt>
                <c:pt idx="6">
                  <c:v>36.561999999999998</c:v>
                </c:pt>
                <c:pt idx="7">
                  <c:v>36.167999999999999</c:v>
                </c:pt>
                <c:pt idx="8">
                  <c:v>36.168999999999997</c:v>
                </c:pt>
                <c:pt idx="9">
                  <c:v>34.479999999999997</c:v>
                </c:pt>
                <c:pt idx="10">
                  <c:v>35.450000000000003</c:v>
                </c:pt>
                <c:pt idx="11">
                  <c:v>42.722999999999999</c:v>
                </c:pt>
                <c:pt idx="12">
                  <c:v>45.72</c:v>
                </c:pt>
                <c:pt idx="13">
                  <c:v>45.485999999999997</c:v>
                </c:pt>
                <c:pt idx="14">
                  <c:v>44.996000000000002</c:v>
                </c:pt>
                <c:pt idx="15">
                  <c:v>43.783000000000001</c:v>
                </c:pt>
                <c:pt idx="16">
                  <c:v>43.575000000000003</c:v>
                </c:pt>
                <c:pt idx="17">
                  <c:v>43.734999999999999</c:v>
                </c:pt>
                <c:pt idx="18">
                  <c:v>44.835999999999999</c:v>
                </c:pt>
                <c:pt idx="19">
                  <c:v>45.575000000000003</c:v>
                </c:pt>
                <c:pt idx="20">
                  <c:v>43.962000000000003</c:v>
                </c:pt>
                <c:pt idx="21">
                  <c:v>42.918999999999997</c:v>
                </c:pt>
                <c:pt idx="22">
                  <c:v>43.87</c:v>
                </c:pt>
                <c:pt idx="23">
                  <c:v>43.402999999999999</c:v>
                </c:pt>
                <c:pt idx="24">
                  <c:v>42.104999999999997</c:v>
                </c:pt>
                <c:pt idx="25">
                  <c:v>40.78</c:v>
                </c:pt>
                <c:pt idx="26">
                  <c:v>39.78</c:v>
                </c:pt>
                <c:pt idx="27">
                  <c:v>38.868000000000002</c:v>
                </c:pt>
                <c:pt idx="28">
                  <c:v>38.01</c:v>
                </c:pt>
                <c:pt idx="29">
                  <c:v>38.259</c:v>
                </c:pt>
                <c:pt idx="30">
                  <c:v>39.49</c:v>
                </c:pt>
                <c:pt idx="31">
                  <c:v>39.112000000000002</c:v>
                </c:pt>
                <c:pt idx="32">
                  <c:v>41.698</c:v>
                </c:pt>
                <c:pt idx="33">
                  <c:v>43.033000000000001</c:v>
                </c:pt>
                <c:pt idx="34">
                  <c:v>40.936999999999998</c:v>
                </c:pt>
                <c:pt idx="35">
                  <c:v>40.905999999999999</c:v>
                </c:pt>
                <c:pt idx="36">
                  <c:v>40.798999999999999</c:v>
                </c:pt>
                <c:pt idx="37">
                  <c:v>39.844000000000001</c:v>
                </c:pt>
                <c:pt idx="38">
                  <c:v>40.298999999999999</c:v>
                </c:pt>
                <c:pt idx="39">
                  <c:v>40.567999999999998</c:v>
                </c:pt>
                <c:pt idx="40">
                  <c:v>40.265000000000001</c:v>
                </c:pt>
                <c:pt idx="41">
                  <c:v>40.509</c:v>
                </c:pt>
                <c:pt idx="42">
                  <c:v>39.787999999999997</c:v>
                </c:pt>
                <c:pt idx="43">
                  <c:v>41.472000000000001</c:v>
                </c:pt>
                <c:pt idx="44">
                  <c:v>43.094999999999999</c:v>
                </c:pt>
                <c:pt idx="45">
                  <c:v>41.893999999999998</c:v>
                </c:pt>
                <c:pt idx="46">
                  <c:v>41.302</c:v>
                </c:pt>
                <c:pt idx="47">
                  <c:v>41.677</c:v>
                </c:pt>
                <c:pt idx="48">
                  <c:v>39.636000000000003</c:v>
                </c:pt>
                <c:pt idx="49">
                  <c:v>38.762999999999998</c:v>
                </c:pt>
                <c:pt idx="50">
                  <c:v>39.124000000000002</c:v>
                </c:pt>
                <c:pt idx="51">
                  <c:v>38.886000000000003</c:v>
                </c:pt>
                <c:pt idx="52">
                  <c:v>41.283999999999999</c:v>
                </c:pt>
                <c:pt idx="53">
                  <c:v>41.012</c:v>
                </c:pt>
                <c:pt idx="54">
                  <c:v>39.628999999999998</c:v>
                </c:pt>
                <c:pt idx="55">
                  <c:v>40.57</c:v>
                </c:pt>
                <c:pt idx="56">
                  <c:v>40.091000000000001</c:v>
                </c:pt>
                <c:pt idx="57">
                  <c:v>40.619999999999997</c:v>
                </c:pt>
                <c:pt idx="58">
                  <c:v>40.145000000000003</c:v>
                </c:pt>
                <c:pt idx="59">
                  <c:v>40.325000000000003</c:v>
                </c:pt>
                <c:pt idx="60">
                  <c:v>40.783000000000001</c:v>
                </c:pt>
                <c:pt idx="61">
                  <c:v>40.039000000000001</c:v>
                </c:pt>
                <c:pt idx="62">
                  <c:v>39.843000000000004</c:v>
                </c:pt>
                <c:pt idx="63">
                  <c:v>40.985999999999997</c:v>
                </c:pt>
                <c:pt idx="64">
                  <c:v>41.496000000000002</c:v>
                </c:pt>
                <c:pt idx="65">
                  <c:v>42.718000000000004</c:v>
                </c:pt>
                <c:pt idx="66">
                  <c:v>43.844999999999999</c:v>
                </c:pt>
                <c:pt idx="67">
                  <c:v>43.99</c:v>
                </c:pt>
                <c:pt idx="68">
                  <c:v>43.82</c:v>
                </c:pt>
                <c:pt idx="69">
                  <c:v>43.582999999999998</c:v>
                </c:pt>
                <c:pt idx="70">
                  <c:v>45.051000000000002</c:v>
                </c:pt>
                <c:pt idx="71">
                  <c:v>45.216999999999999</c:v>
                </c:pt>
                <c:pt idx="72">
                  <c:v>47.442</c:v>
                </c:pt>
                <c:pt idx="73">
                  <c:v>49.758000000000003</c:v>
                </c:pt>
                <c:pt idx="74">
                  <c:v>48.264000000000003</c:v>
                </c:pt>
                <c:pt idx="75">
                  <c:v>49.414999999999999</c:v>
                </c:pt>
                <c:pt idx="76">
                  <c:v>47.598999999999997</c:v>
                </c:pt>
                <c:pt idx="77">
                  <c:v>46.536000000000001</c:v>
                </c:pt>
                <c:pt idx="78">
                  <c:v>47.719099999999997</c:v>
                </c:pt>
                <c:pt idx="79">
                  <c:v>48.847499999999997</c:v>
                </c:pt>
                <c:pt idx="80">
                  <c:v>50.06</c:v>
                </c:pt>
                <c:pt idx="81">
                  <c:v>53.95</c:v>
                </c:pt>
                <c:pt idx="82">
                  <c:v>62.804000000000002</c:v>
                </c:pt>
                <c:pt idx="83">
                  <c:v>69</c:v>
                </c:pt>
                <c:pt idx="84">
                  <c:v>77.754999999999995</c:v>
                </c:pt>
                <c:pt idx="85">
                  <c:v>68.900999999999996</c:v>
                </c:pt>
                <c:pt idx="86">
                  <c:v>62.493000000000002</c:v>
                </c:pt>
                <c:pt idx="87">
                  <c:v>57.963999999999999</c:v>
                </c:pt>
                <c:pt idx="88">
                  <c:v>57.529499999999999</c:v>
                </c:pt>
                <c:pt idx="89">
                  <c:v>61.591200000000001</c:v>
                </c:pt>
                <c:pt idx="90">
                  <c:v>67.888000000000005</c:v>
                </c:pt>
                <c:pt idx="91">
                  <c:v>72.149000000000001</c:v>
                </c:pt>
                <c:pt idx="92">
                  <c:v>73.165000000000006</c:v>
                </c:pt>
                <c:pt idx="93">
                  <c:v>70.349100000000007</c:v>
                </c:pt>
                <c:pt idx="94">
                  <c:v>70.253</c:v>
                </c:pt>
                <c:pt idx="95">
                  <c:v>80.444100000000006</c:v>
                </c:pt>
                <c:pt idx="96">
                  <c:v>81.789000000000001</c:v>
                </c:pt>
                <c:pt idx="97">
                  <c:v>81.881600000000006</c:v>
                </c:pt>
                <c:pt idx="98">
                  <c:v>76.282300000000006</c:v>
                </c:pt>
                <c:pt idx="99">
                  <c:v>74.010999999999996</c:v>
                </c:pt>
                <c:pt idx="100">
                  <c:v>74.224500000000006</c:v>
                </c:pt>
                <c:pt idx="101">
                  <c:v>70.915000000000006</c:v>
                </c:pt>
                <c:pt idx="102">
                  <c:v>73.817999999999998</c:v>
                </c:pt>
                <c:pt idx="103">
                  <c:v>72.832800000000006</c:v>
                </c:pt>
                <c:pt idx="104">
                  <c:v>70.664100000000005</c:v>
                </c:pt>
                <c:pt idx="105">
                  <c:v>69.609300000000005</c:v>
                </c:pt>
                <c:pt idx="106">
                  <c:v>68.006</c:v>
                </c:pt>
                <c:pt idx="107">
                  <c:v>64.531000000000006</c:v>
                </c:pt>
                <c:pt idx="108">
                  <c:v>64.911500000000004</c:v>
                </c:pt>
                <c:pt idx="109">
                  <c:v>61.7742</c:v>
                </c:pt>
                <c:pt idx="110">
                  <c:v>59.958300000000001</c:v>
                </c:pt>
                <c:pt idx="111">
                  <c:v>62.039099999999998</c:v>
                </c:pt>
                <c:pt idx="112">
                  <c:v>63.563800000000001</c:v>
                </c:pt>
                <c:pt idx="113">
                  <c:v>67.657499999999999</c:v>
                </c:pt>
                <c:pt idx="114">
                  <c:v>70.935000000000002</c:v>
                </c:pt>
                <c:pt idx="115">
                  <c:v>69.054900000000004</c:v>
                </c:pt>
                <c:pt idx="116">
                  <c:v>67.935000000000002</c:v>
                </c:pt>
                <c:pt idx="117">
                  <c:v>67.936800000000005</c:v>
                </c:pt>
                <c:pt idx="118">
                  <c:v>69.525000000000006</c:v>
                </c:pt>
                <c:pt idx="119">
                  <c:v>69.2453</c:v>
                </c:pt>
                <c:pt idx="120">
                  <c:v>69.750299999999996</c:v>
                </c:pt>
                <c:pt idx="121">
                  <c:v>68.760000000000005</c:v>
                </c:pt>
                <c:pt idx="122">
                  <c:v>70.440399999999997</c:v>
                </c:pt>
                <c:pt idx="123">
                  <c:v>76.069999999999993</c:v>
                </c:pt>
                <c:pt idx="124">
                  <c:v>72.977500000000006</c:v>
                </c:pt>
                <c:pt idx="125">
                  <c:v>73.341700000000003</c:v>
                </c:pt>
                <c:pt idx="126">
                  <c:v>73.144999999999996</c:v>
                </c:pt>
                <c:pt idx="127">
                  <c:v>78.390299999999996</c:v>
                </c:pt>
                <c:pt idx="128">
                  <c:v>76.086500000000001</c:v>
                </c:pt>
                <c:pt idx="129">
                  <c:v>74.584999999999994</c:v>
                </c:pt>
                <c:pt idx="130">
                  <c:v>75.745000000000005</c:v>
                </c:pt>
                <c:pt idx="131">
                  <c:v>79.994799999999998</c:v>
                </c:pt>
                <c:pt idx="132">
                  <c:v>74.889799999999994</c:v>
                </c:pt>
                <c:pt idx="133">
                  <c:v>75</c:v>
                </c:pt>
                <c:pt idx="134">
                  <c:v>73.657499999999999</c:v>
                </c:pt>
                <c:pt idx="135">
                  <c:v>72.512500000000003</c:v>
                </c:pt>
                <c:pt idx="136">
                  <c:v>73.065799999999996</c:v>
                </c:pt>
                <c:pt idx="137">
                  <c:v>71.862700000000004</c:v>
                </c:pt>
                <c:pt idx="138">
                  <c:v>70.5</c:v>
                </c:pt>
                <c:pt idx="139">
                  <c:v>73.397499999999994</c:v>
                </c:pt>
                <c:pt idx="140">
                  <c:v>70.675799999999995</c:v>
                </c:pt>
                <c:pt idx="141">
                  <c:v>71.504999999999995</c:v>
                </c:pt>
                <c:pt idx="142">
                  <c:v>70.854500000000002</c:v>
                </c:pt>
                <c:pt idx="143">
                  <c:v>69.42</c:v>
                </c:pt>
                <c:pt idx="144">
                  <c:v>70.864999999999995</c:v>
                </c:pt>
                <c:pt idx="145">
                  <c:v>73.816500000000005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EA-C44C-BFAD-06A1A31FE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284112"/>
        <c:axId val="988987840"/>
      </c:lineChart>
      <c:lineChart>
        <c:grouping val="standard"/>
        <c:varyColors val="0"/>
        <c:ser>
          <c:idx val="1"/>
          <c:order val="1"/>
          <c:tx>
            <c:v>USOIL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'EUR RUB_Vs_Oil'!$A$2:$A$147</c:f>
              <c:numCache>
                <c:formatCode>mmm\-yy</c:formatCode>
                <c:ptCount val="146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39814</c:v>
                </c:pt>
                <c:pt idx="12">
                  <c:v>39845</c:v>
                </c:pt>
                <c:pt idx="13">
                  <c:v>39873</c:v>
                </c:pt>
                <c:pt idx="14">
                  <c:v>39904</c:v>
                </c:pt>
                <c:pt idx="15">
                  <c:v>39934</c:v>
                </c:pt>
                <c:pt idx="16">
                  <c:v>39965</c:v>
                </c:pt>
                <c:pt idx="17">
                  <c:v>39995</c:v>
                </c:pt>
                <c:pt idx="18">
                  <c:v>40026</c:v>
                </c:pt>
                <c:pt idx="19">
                  <c:v>40057</c:v>
                </c:pt>
                <c:pt idx="20">
                  <c:v>40087</c:v>
                </c:pt>
                <c:pt idx="21">
                  <c:v>40118</c:v>
                </c:pt>
                <c:pt idx="22">
                  <c:v>40148</c:v>
                </c:pt>
                <c:pt idx="23">
                  <c:v>40179</c:v>
                </c:pt>
                <c:pt idx="24">
                  <c:v>40210</c:v>
                </c:pt>
                <c:pt idx="25">
                  <c:v>40238</c:v>
                </c:pt>
                <c:pt idx="26">
                  <c:v>40269</c:v>
                </c:pt>
                <c:pt idx="27">
                  <c:v>40299</c:v>
                </c:pt>
                <c:pt idx="28">
                  <c:v>40330</c:v>
                </c:pt>
                <c:pt idx="29">
                  <c:v>40360</c:v>
                </c:pt>
                <c:pt idx="30">
                  <c:v>40391</c:v>
                </c:pt>
                <c:pt idx="31">
                  <c:v>40422</c:v>
                </c:pt>
                <c:pt idx="32">
                  <c:v>40452</c:v>
                </c:pt>
                <c:pt idx="33">
                  <c:v>40483</c:v>
                </c:pt>
                <c:pt idx="34">
                  <c:v>40513</c:v>
                </c:pt>
                <c:pt idx="35">
                  <c:v>40544</c:v>
                </c:pt>
                <c:pt idx="36">
                  <c:v>40575</c:v>
                </c:pt>
                <c:pt idx="37">
                  <c:v>40603</c:v>
                </c:pt>
                <c:pt idx="38">
                  <c:v>40634</c:v>
                </c:pt>
                <c:pt idx="39">
                  <c:v>40664</c:v>
                </c:pt>
                <c:pt idx="40">
                  <c:v>40695</c:v>
                </c:pt>
                <c:pt idx="41">
                  <c:v>40725</c:v>
                </c:pt>
                <c:pt idx="42">
                  <c:v>40756</c:v>
                </c:pt>
                <c:pt idx="43">
                  <c:v>40787</c:v>
                </c:pt>
                <c:pt idx="44">
                  <c:v>40817</c:v>
                </c:pt>
                <c:pt idx="45">
                  <c:v>40848</c:v>
                </c:pt>
                <c:pt idx="46">
                  <c:v>40878</c:v>
                </c:pt>
                <c:pt idx="47">
                  <c:v>40909</c:v>
                </c:pt>
                <c:pt idx="48">
                  <c:v>40940</c:v>
                </c:pt>
                <c:pt idx="49">
                  <c:v>40969</c:v>
                </c:pt>
                <c:pt idx="50">
                  <c:v>41000</c:v>
                </c:pt>
                <c:pt idx="51">
                  <c:v>41030</c:v>
                </c:pt>
                <c:pt idx="52">
                  <c:v>41061</c:v>
                </c:pt>
                <c:pt idx="53">
                  <c:v>41091</c:v>
                </c:pt>
                <c:pt idx="54">
                  <c:v>41122</c:v>
                </c:pt>
                <c:pt idx="55">
                  <c:v>41153</c:v>
                </c:pt>
                <c:pt idx="56">
                  <c:v>41183</c:v>
                </c:pt>
                <c:pt idx="57">
                  <c:v>41214</c:v>
                </c:pt>
                <c:pt idx="58">
                  <c:v>41244</c:v>
                </c:pt>
                <c:pt idx="59">
                  <c:v>41275</c:v>
                </c:pt>
                <c:pt idx="60">
                  <c:v>41306</c:v>
                </c:pt>
                <c:pt idx="61">
                  <c:v>41334</c:v>
                </c:pt>
                <c:pt idx="62">
                  <c:v>41365</c:v>
                </c:pt>
                <c:pt idx="63">
                  <c:v>41395</c:v>
                </c:pt>
                <c:pt idx="64">
                  <c:v>41426</c:v>
                </c:pt>
                <c:pt idx="65">
                  <c:v>41456</c:v>
                </c:pt>
                <c:pt idx="66">
                  <c:v>41487</c:v>
                </c:pt>
                <c:pt idx="67">
                  <c:v>41518</c:v>
                </c:pt>
                <c:pt idx="68">
                  <c:v>41548</c:v>
                </c:pt>
                <c:pt idx="69">
                  <c:v>41579</c:v>
                </c:pt>
                <c:pt idx="70">
                  <c:v>41609</c:v>
                </c:pt>
                <c:pt idx="71">
                  <c:v>41640</c:v>
                </c:pt>
                <c:pt idx="72">
                  <c:v>41671</c:v>
                </c:pt>
                <c:pt idx="73">
                  <c:v>41699</c:v>
                </c:pt>
                <c:pt idx="74">
                  <c:v>41730</c:v>
                </c:pt>
                <c:pt idx="75">
                  <c:v>41760</c:v>
                </c:pt>
                <c:pt idx="76">
                  <c:v>41791</c:v>
                </c:pt>
                <c:pt idx="77">
                  <c:v>41821</c:v>
                </c:pt>
                <c:pt idx="78">
                  <c:v>41852</c:v>
                </c:pt>
                <c:pt idx="79">
                  <c:v>41883</c:v>
                </c:pt>
                <c:pt idx="80">
                  <c:v>41913</c:v>
                </c:pt>
                <c:pt idx="81">
                  <c:v>41944</c:v>
                </c:pt>
                <c:pt idx="82">
                  <c:v>41974</c:v>
                </c:pt>
                <c:pt idx="83">
                  <c:v>42005</c:v>
                </c:pt>
                <c:pt idx="84">
                  <c:v>42036</c:v>
                </c:pt>
                <c:pt idx="85">
                  <c:v>42064</c:v>
                </c:pt>
                <c:pt idx="86">
                  <c:v>42095</c:v>
                </c:pt>
                <c:pt idx="87">
                  <c:v>42125</c:v>
                </c:pt>
                <c:pt idx="88">
                  <c:v>42156</c:v>
                </c:pt>
                <c:pt idx="89">
                  <c:v>42186</c:v>
                </c:pt>
                <c:pt idx="90">
                  <c:v>42217</c:v>
                </c:pt>
                <c:pt idx="91">
                  <c:v>42248</c:v>
                </c:pt>
                <c:pt idx="92">
                  <c:v>42278</c:v>
                </c:pt>
                <c:pt idx="93">
                  <c:v>42309</c:v>
                </c:pt>
                <c:pt idx="94">
                  <c:v>42339</c:v>
                </c:pt>
                <c:pt idx="95">
                  <c:v>42370</c:v>
                </c:pt>
                <c:pt idx="96">
                  <c:v>42401</c:v>
                </c:pt>
                <c:pt idx="97">
                  <c:v>42430</c:v>
                </c:pt>
                <c:pt idx="98">
                  <c:v>42461</c:v>
                </c:pt>
                <c:pt idx="99">
                  <c:v>42491</c:v>
                </c:pt>
                <c:pt idx="100">
                  <c:v>42522</c:v>
                </c:pt>
                <c:pt idx="101">
                  <c:v>42552</c:v>
                </c:pt>
                <c:pt idx="102">
                  <c:v>42583</c:v>
                </c:pt>
                <c:pt idx="103">
                  <c:v>42614</c:v>
                </c:pt>
                <c:pt idx="104">
                  <c:v>42644</c:v>
                </c:pt>
                <c:pt idx="105">
                  <c:v>42675</c:v>
                </c:pt>
                <c:pt idx="106">
                  <c:v>42705</c:v>
                </c:pt>
                <c:pt idx="107">
                  <c:v>42736</c:v>
                </c:pt>
                <c:pt idx="108">
                  <c:v>42767</c:v>
                </c:pt>
                <c:pt idx="109">
                  <c:v>42795</c:v>
                </c:pt>
                <c:pt idx="110">
                  <c:v>42826</c:v>
                </c:pt>
                <c:pt idx="111">
                  <c:v>42856</c:v>
                </c:pt>
                <c:pt idx="112">
                  <c:v>42887</c:v>
                </c:pt>
                <c:pt idx="113">
                  <c:v>42917</c:v>
                </c:pt>
                <c:pt idx="114">
                  <c:v>42948</c:v>
                </c:pt>
                <c:pt idx="115">
                  <c:v>42979</c:v>
                </c:pt>
                <c:pt idx="116">
                  <c:v>43009</c:v>
                </c:pt>
                <c:pt idx="117">
                  <c:v>43040</c:v>
                </c:pt>
                <c:pt idx="118">
                  <c:v>43070</c:v>
                </c:pt>
                <c:pt idx="119">
                  <c:v>43101</c:v>
                </c:pt>
                <c:pt idx="120">
                  <c:v>43132</c:v>
                </c:pt>
                <c:pt idx="121">
                  <c:v>43160</c:v>
                </c:pt>
                <c:pt idx="122">
                  <c:v>43191</c:v>
                </c:pt>
                <c:pt idx="123">
                  <c:v>43221</c:v>
                </c:pt>
                <c:pt idx="124">
                  <c:v>43252</c:v>
                </c:pt>
                <c:pt idx="125">
                  <c:v>43282</c:v>
                </c:pt>
                <c:pt idx="126">
                  <c:v>43313</c:v>
                </c:pt>
                <c:pt idx="127">
                  <c:v>43344</c:v>
                </c:pt>
                <c:pt idx="128">
                  <c:v>43374</c:v>
                </c:pt>
                <c:pt idx="129">
                  <c:v>43405</c:v>
                </c:pt>
                <c:pt idx="130">
                  <c:v>43435</c:v>
                </c:pt>
                <c:pt idx="131">
                  <c:v>43466</c:v>
                </c:pt>
                <c:pt idx="132">
                  <c:v>43497</c:v>
                </c:pt>
                <c:pt idx="133">
                  <c:v>43525</c:v>
                </c:pt>
                <c:pt idx="134">
                  <c:v>43556</c:v>
                </c:pt>
                <c:pt idx="135">
                  <c:v>43586</c:v>
                </c:pt>
                <c:pt idx="136">
                  <c:v>43617</c:v>
                </c:pt>
                <c:pt idx="137">
                  <c:v>43647</c:v>
                </c:pt>
                <c:pt idx="138">
                  <c:v>43678</c:v>
                </c:pt>
                <c:pt idx="139">
                  <c:v>43709</c:v>
                </c:pt>
                <c:pt idx="140">
                  <c:v>43739</c:v>
                </c:pt>
                <c:pt idx="141">
                  <c:v>43770</c:v>
                </c:pt>
                <c:pt idx="142">
                  <c:v>43800</c:v>
                </c:pt>
                <c:pt idx="143">
                  <c:v>43831</c:v>
                </c:pt>
                <c:pt idx="144">
                  <c:v>43862</c:v>
                </c:pt>
                <c:pt idx="145">
                  <c:v>43891</c:v>
                </c:pt>
              </c:numCache>
            </c:numRef>
          </c:cat>
          <c:val>
            <c:numRef>
              <c:f>'EUR RUB_Vs_Oil'!$D$2:$D$147</c:f>
              <c:numCache>
                <c:formatCode>0.00</c:formatCode>
                <c:ptCount val="146"/>
                <c:pt idx="0">
                  <c:v>95.35</c:v>
                </c:pt>
                <c:pt idx="1">
                  <c:v>105.56</c:v>
                </c:pt>
                <c:pt idx="2">
                  <c:v>112.57</c:v>
                </c:pt>
                <c:pt idx="3">
                  <c:v>125.39</c:v>
                </c:pt>
                <c:pt idx="4">
                  <c:v>133.93</c:v>
                </c:pt>
                <c:pt idx="5">
                  <c:v>133.44</c:v>
                </c:pt>
                <c:pt idx="6">
                  <c:v>116.61</c:v>
                </c:pt>
                <c:pt idx="7">
                  <c:v>103.9</c:v>
                </c:pt>
                <c:pt idx="8">
                  <c:v>76.650000000000006</c:v>
                </c:pt>
                <c:pt idx="9">
                  <c:v>57.44</c:v>
                </c:pt>
                <c:pt idx="10">
                  <c:v>41.02</c:v>
                </c:pt>
                <c:pt idx="11">
                  <c:v>41.74</c:v>
                </c:pt>
                <c:pt idx="12">
                  <c:v>39.159999999999997</c:v>
                </c:pt>
                <c:pt idx="13">
                  <c:v>47.98</c:v>
                </c:pt>
                <c:pt idx="14">
                  <c:v>49.79</c:v>
                </c:pt>
                <c:pt idx="15">
                  <c:v>59.16</c:v>
                </c:pt>
                <c:pt idx="16">
                  <c:v>69.680000000000007</c:v>
                </c:pt>
                <c:pt idx="17">
                  <c:v>64.09</c:v>
                </c:pt>
                <c:pt idx="18">
                  <c:v>71.06</c:v>
                </c:pt>
                <c:pt idx="19">
                  <c:v>69.459999999999994</c:v>
                </c:pt>
                <c:pt idx="20">
                  <c:v>75.819999999999993</c:v>
                </c:pt>
                <c:pt idx="21">
                  <c:v>78.08</c:v>
                </c:pt>
                <c:pt idx="22">
                  <c:v>74.3</c:v>
                </c:pt>
                <c:pt idx="23">
                  <c:v>78.22</c:v>
                </c:pt>
                <c:pt idx="24">
                  <c:v>76.42</c:v>
                </c:pt>
                <c:pt idx="25">
                  <c:v>81.239999999999995</c:v>
                </c:pt>
                <c:pt idx="26">
                  <c:v>84.48</c:v>
                </c:pt>
                <c:pt idx="27">
                  <c:v>73.84</c:v>
                </c:pt>
                <c:pt idx="28">
                  <c:v>75.349999999999994</c:v>
                </c:pt>
                <c:pt idx="29">
                  <c:v>76.37</c:v>
                </c:pt>
                <c:pt idx="30">
                  <c:v>76.819999999999993</c:v>
                </c:pt>
                <c:pt idx="31">
                  <c:v>75.31</c:v>
                </c:pt>
                <c:pt idx="32">
                  <c:v>81.900000000000006</c:v>
                </c:pt>
                <c:pt idx="33">
                  <c:v>84.14</c:v>
                </c:pt>
                <c:pt idx="34">
                  <c:v>89.04</c:v>
                </c:pt>
                <c:pt idx="35">
                  <c:v>89.42</c:v>
                </c:pt>
                <c:pt idx="36">
                  <c:v>89.58</c:v>
                </c:pt>
                <c:pt idx="37">
                  <c:v>102.94</c:v>
                </c:pt>
                <c:pt idx="38">
                  <c:v>110.04</c:v>
                </c:pt>
                <c:pt idx="39">
                  <c:v>101.33</c:v>
                </c:pt>
                <c:pt idx="40">
                  <c:v>96.29</c:v>
                </c:pt>
                <c:pt idx="41">
                  <c:v>97.19</c:v>
                </c:pt>
                <c:pt idx="42">
                  <c:v>86.33</c:v>
                </c:pt>
                <c:pt idx="43">
                  <c:v>85.61</c:v>
                </c:pt>
                <c:pt idx="44">
                  <c:v>86.41</c:v>
                </c:pt>
                <c:pt idx="45">
                  <c:v>97.21</c:v>
                </c:pt>
                <c:pt idx="46">
                  <c:v>98.57</c:v>
                </c:pt>
                <c:pt idx="47">
                  <c:v>100.24</c:v>
                </c:pt>
                <c:pt idx="48">
                  <c:v>102.25</c:v>
                </c:pt>
                <c:pt idx="49">
                  <c:v>106.19</c:v>
                </c:pt>
                <c:pt idx="50">
                  <c:v>103.33</c:v>
                </c:pt>
                <c:pt idx="51">
                  <c:v>94.7</c:v>
                </c:pt>
                <c:pt idx="52">
                  <c:v>82.41</c:v>
                </c:pt>
                <c:pt idx="53">
                  <c:v>87.93</c:v>
                </c:pt>
                <c:pt idx="54">
                  <c:v>94.16</c:v>
                </c:pt>
                <c:pt idx="55">
                  <c:v>94.72</c:v>
                </c:pt>
                <c:pt idx="56">
                  <c:v>89.57</c:v>
                </c:pt>
                <c:pt idx="57">
                  <c:v>86.66</c:v>
                </c:pt>
                <c:pt idx="58">
                  <c:v>88.25</c:v>
                </c:pt>
                <c:pt idx="59">
                  <c:v>94.69</c:v>
                </c:pt>
                <c:pt idx="60">
                  <c:v>95.32</c:v>
                </c:pt>
                <c:pt idx="61">
                  <c:v>93.05</c:v>
                </c:pt>
                <c:pt idx="62">
                  <c:v>92.07</c:v>
                </c:pt>
                <c:pt idx="63">
                  <c:v>94.8</c:v>
                </c:pt>
                <c:pt idx="64">
                  <c:v>95.8</c:v>
                </c:pt>
                <c:pt idx="65">
                  <c:v>104.67</c:v>
                </c:pt>
                <c:pt idx="66">
                  <c:v>106.57</c:v>
                </c:pt>
                <c:pt idx="67">
                  <c:v>106.29</c:v>
                </c:pt>
                <c:pt idx="68">
                  <c:v>100.54</c:v>
                </c:pt>
                <c:pt idx="69">
                  <c:v>93.86</c:v>
                </c:pt>
                <c:pt idx="70">
                  <c:v>97.63</c:v>
                </c:pt>
                <c:pt idx="71">
                  <c:v>94.62</c:v>
                </c:pt>
                <c:pt idx="72">
                  <c:v>100.82</c:v>
                </c:pt>
                <c:pt idx="73">
                  <c:v>100.8</c:v>
                </c:pt>
                <c:pt idx="74">
                  <c:v>102.07</c:v>
                </c:pt>
                <c:pt idx="75">
                  <c:v>102.18</c:v>
                </c:pt>
                <c:pt idx="76">
                  <c:v>105.79</c:v>
                </c:pt>
                <c:pt idx="77">
                  <c:v>103.59</c:v>
                </c:pt>
                <c:pt idx="78">
                  <c:v>96.54</c:v>
                </c:pt>
                <c:pt idx="79">
                  <c:v>93.21</c:v>
                </c:pt>
                <c:pt idx="80">
                  <c:v>84.4</c:v>
                </c:pt>
                <c:pt idx="81">
                  <c:v>75.790000000000006</c:v>
                </c:pt>
                <c:pt idx="82">
                  <c:v>59.29</c:v>
                </c:pt>
                <c:pt idx="83">
                  <c:v>47.22</c:v>
                </c:pt>
                <c:pt idx="84">
                  <c:v>50.58</c:v>
                </c:pt>
                <c:pt idx="85">
                  <c:v>47.82</c:v>
                </c:pt>
                <c:pt idx="86">
                  <c:v>54.45</c:v>
                </c:pt>
                <c:pt idx="87">
                  <c:v>59.27</c:v>
                </c:pt>
                <c:pt idx="88">
                  <c:v>59.82</c:v>
                </c:pt>
                <c:pt idx="89">
                  <c:v>50.9</c:v>
                </c:pt>
                <c:pt idx="90">
                  <c:v>42.87</c:v>
                </c:pt>
                <c:pt idx="91">
                  <c:v>45.48</c:v>
                </c:pt>
                <c:pt idx="92">
                  <c:v>46.22</c:v>
                </c:pt>
                <c:pt idx="93">
                  <c:v>42.44</c:v>
                </c:pt>
                <c:pt idx="94">
                  <c:v>37.19</c:v>
                </c:pt>
                <c:pt idx="95">
                  <c:v>31.68</c:v>
                </c:pt>
                <c:pt idx="96">
                  <c:v>30.32</c:v>
                </c:pt>
                <c:pt idx="97">
                  <c:v>37.549999999999997</c:v>
                </c:pt>
                <c:pt idx="98">
                  <c:v>40.75</c:v>
                </c:pt>
                <c:pt idx="99">
                  <c:v>46.71</c:v>
                </c:pt>
                <c:pt idx="100">
                  <c:v>48.76</c:v>
                </c:pt>
                <c:pt idx="101">
                  <c:v>44.65</c:v>
                </c:pt>
                <c:pt idx="102">
                  <c:v>44.72</c:v>
                </c:pt>
                <c:pt idx="103">
                  <c:v>45.18</c:v>
                </c:pt>
                <c:pt idx="104">
                  <c:v>49.78</c:v>
                </c:pt>
                <c:pt idx="105">
                  <c:v>45.66</c:v>
                </c:pt>
                <c:pt idx="106">
                  <c:v>51.97</c:v>
                </c:pt>
                <c:pt idx="107">
                  <c:v>52.5</c:v>
                </c:pt>
                <c:pt idx="108">
                  <c:v>53.47</c:v>
                </c:pt>
                <c:pt idx="109">
                  <c:v>49.33</c:v>
                </c:pt>
                <c:pt idx="110">
                  <c:v>51.06</c:v>
                </c:pt>
                <c:pt idx="111">
                  <c:v>48.48</c:v>
                </c:pt>
                <c:pt idx="112">
                  <c:v>45.18</c:v>
                </c:pt>
                <c:pt idx="113">
                  <c:v>46.63</c:v>
                </c:pt>
                <c:pt idx="114">
                  <c:v>48.04</c:v>
                </c:pt>
                <c:pt idx="115">
                  <c:v>49.82</c:v>
                </c:pt>
                <c:pt idx="116">
                  <c:v>51.58</c:v>
                </c:pt>
                <c:pt idx="117">
                  <c:v>56.64</c:v>
                </c:pt>
                <c:pt idx="118">
                  <c:v>57.88</c:v>
                </c:pt>
                <c:pt idx="119">
                  <c:v>63.7</c:v>
                </c:pt>
                <c:pt idx="120">
                  <c:v>62.23</c:v>
                </c:pt>
                <c:pt idx="121">
                  <c:v>62.73</c:v>
                </c:pt>
                <c:pt idx="122">
                  <c:v>66.25</c:v>
                </c:pt>
                <c:pt idx="123">
                  <c:v>69.98</c:v>
                </c:pt>
                <c:pt idx="124">
                  <c:v>67.87</c:v>
                </c:pt>
                <c:pt idx="125">
                  <c:v>70.98</c:v>
                </c:pt>
                <c:pt idx="126">
                  <c:v>68.06</c:v>
                </c:pt>
                <c:pt idx="127">
                  <c:v>70.23</c:v>
                </c:pt>
                <c:pt idx="128">
                  <c:v>70.75</c:v>
                </c:pt>
                <c:pt idx="129">
                  <c:v>56.96</c:v>
                </c:pt>
                <c:pt idx="130">
                  <c:v>49.52</c:v>
                </c:pt>
                <c:pt idx="131">
                  <c:v>51.38</c:v>
                </c:pt>
                <c:pt idx="132">
                  <c:v>54.95</c:v>
                </c:pt>
                <c:pt idx="133">
                  <c:v>58.15</c:v>
                </c:pt>
                <c:pt idx="134">
                  <c:v>63.86</c:v>
                </c:pt>
                <c:pt idx="135">
                  <c:v>60.83</c:v>
                </c:pt>
                <c:pt idx="136">
                  <c:v>54.66</c:v>
                </c:pt>
                <c:pt idx="137">
                  <c:v>57.35</c:v>
                </c:pt>
                <c:pt idx="138">
                  <c:v>54.81</c:v>
                </c:pt>
                <c:pt idx="139">
                  <c:v>56.95</c:v>
                </c:pt>
                <c:pt idx="140">
                  <c:v>53.96</c:v>
                </c:pt>
                <c:pt idx="141">
                  <c:v>57.03</c:v>
                </c:pt>
                <c:pt idx="142">
                  <c:v>59.88</c:v>
                </c:pt>
                <c:pt idx="143">
                  <c:v>57.52</c:v>
                </c:pt>
                <c:pt idx="144">
                  <c:v>51.49</c:v>
                </c:pt>
                <c:pt idx="145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EA-C44C-BFAD-06A1A31FE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8127"/>
        <c:axId val="2119082848"/>
      </c:lineChart>
      <c:dateAx>
        <c:axId val="989284112"/>
        <c:scaling>
          <c:orientation val="minMax"/>
          <c:min val="39448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8987840"/>
        <c:crosses val="autoZero"/>
        <c:auto val="1"/>
        <c:lblOffset val="100"/>
        <c:baseTimeUnit val="months"/>
      </c:dateAx>
      <c:valAx>
        <c:axId val="988987840"/>
        <c:scaling>
          <c:orientation val="minMax"/>
          <c:max val="10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9284112"/>
        <c:crosses val="autoZero"/>
        <c:crossBetween val="between"/>
      </c:valAx>
      <c:valAx>
        <c:axId val="2119082848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28127"/>
        <c:crosses val="max"/>
        <c:crossBetween val="between"/>
      </c:valAx>
      <c:dateAx>
        <c:axId val="31028127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2119082848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USD/RUB vs Oil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'USD RUB_Vs_Oil'!$B$1</c:f>
              <c:strCache>
                <c:ptCount val="1"/>
                <c:pt idx="0">
                  <c:v>USD/RUB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'USD RUB_Vs_Oil'!$A$2:$A$147</c:f>
              <c:numCache>
                <c:formatCode>mmm\-yy</c:formatCode>
                <c:ptCount val="146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39814</c:v>
                </c:pt>
                <c:pt idx="12">
                  <c:v>39845</c:v>
                </c:pt>
                <c:pt idx="13">
                  <c:v>39873</c:v>
                </c:pt>
                <c:pt idx="14">
                  <c:v>39904</c:v>
                </c:pt>
                <c:pt idx="15">
                  <c:v>39934</c:v>
                </c:pt>
                <c:pt idx="16">
                  <c:v>39965</c:v>
                </c:pt>
                <c:pt idx="17">
                  <c:v>39995</c:v>
                </c:pt>
                <c:pt idx="18">
                  <c:v>40026</c:v>
                </c:pt>
                <c:pt idx="19">
                  <c:v>40057</c:v>
                </c:pt>
                <c:pt idx="20">
                  <c:v>40087</c:v>
                </c:pt>
                <c:pt idx="21">
                  <c:v>40118</c:v>
                </c:pt>
                <c:pt idx="22">
                  <c:v>40148</c:v>
                </c:pt>
                <c:pt idx="23">
                  <c:v>40179</c:v>
                </c:pt>
                <c:pt idx="24">
                  <c:v>40210</c:v>
                </c:pt>
                <c:pt idx="25">
                  <c:v>40238</c:v>
                </c:pt>
                <c:pt idx="26">
                  <c:v>40269</c:v>
                </c:pt>
                <c:pt idx="27">
                  <c:v>40299</c:v>
                </c:pt>
                <c:pt idx="28">
                  <c:v>40330</c:v>
                </c:pt>
                <c:pt idx="29">
                  <c:v>40360</c:v>
                </c:pt>
                <c:pt idx="30">
                  <c:v>40391</c:v>
                </c:pt>
                <c:pt idx="31">
                  <c:v>40422</c:v>
                </c:pt>
                <c:pt idx="32">
                  <c:v>40452</c:v>
                </c:pt>
                <c:pt idx="33">
                  <c:v>40483</c:v>
                </c:pt>
                <c:pt idx="34">
                  <c:v>40513</c:v>
                </c:pt>
                <c:pt idx="35">
                  <c:v>40544</c:v>
                </c:pt>
                <c:pt idx="36">
                  <c:v>40575</c:v>
                </c:pt>
                <c:pt idx="37">
                  <c:v>40603</c:v>
                </c:pt>
                <c:pt idx="38">
                  <c:v>40634</c:v>
                </c:pt>
                <c:pt idx="39">
                  <c:v>40664</c:v>
                </c:pt>
                <c:pt idx="40">
                  <c:v>40695</c:v>
                </c:pt>
                <c:pt idx="41">
                  <c:v>40725</c:v>
                </c:pt>
                <c:pt idx="42">
                  <c:v>40756</c:v>
                </c:pt>
                <c:pt idx="43">
                  <c:v>40787</c:v>
                </c:pt>
                <c:pt idx="44">
                  <c:v>40817</c:v>
                </c:pt>
                <c:pt idx="45">
                  <c:v>40848</c:v>
                </c:pt>
                <c:pt idx="46">
                  <c:v>40878</c:v>
                </c:pt>
                <c:pt idx="47">
                  <c:v>40909</c:v>
                </c:pt>
                <c:pt idx="48">
                  <c:v>40940</c:v>
                </c:pt>
                <c:pt idx="49">
                  <c:v>40969</c:v>
                </c:pt>
                <c:pt idx="50">
                  <c:v>41000</c:v>
                </c:pt>
                <c:pt idx="51">
                  <c:v>41030</c:v>
                </c:pt>
                <c:pt idx="52">
                  <c:v>41061</c:v>
                </c:pt>
                <c:pt idx="53">
                  <c:v>41091</c:v>
                </c:pt>
                <c:pt idx="54">
                  <c:v>41122</c:v>
                </c:pt>
                <c:pt idx="55">
                  <c:v>41153</c:v>
                </c:pt>
                <c:pt idx="56">
                  <c:v>41183</c:v>
                </c:pt>
                <c:pt idx="57">
                  <c:v>41214</c:v>
                </c:pt>
                <c:pt idx="58">
                  <c:v>41244</c:v>
                </c:pt>
                <c:pt idx="59">
                  <c:v>41275</c:v>
                </c:pt>
                <c:pt idx="60">
                  <c:v>41306</c:v>
                </c:pt>
                <c:pt idx="61">
                  <c:v>41334</c:v>
                </c:pt>
                <c:pt idx="62">
                  <c:v>41365</c:v>
                </c:pt>
                <c:pt idx="63">
                  <c:v>41395</c:v>
                </c:pt>
                <c:pt idx="64">
                  <c:v>41426</c:v>
                </c:pt>
                <c:pt idx="65">
                  <c:v>41456</c:v>
                </c:pt>
                <c:pt idx="66">
                  <c:v>41487</c:v>
                </c:pt>
                <c:pt idx="67">
                  <c:v>41518</c:v>
                </c:pt>
                <c:pt idx="68">
                  <c:v>41548</c:v>
                </c:pt>
                <c:pt idx="69">
                  <c:v>41579</c:v>
                </c:pt>
                <c:pt idx="70">
                  <c:v>41609</c:v>
                </c:pt>
                <c:pt idx="71">
                  <c:v>41640</c:v>
                </c:pt>
                <c:pt idx="72">
                  <c:v>41671</c:v>
                </c:pt>
                <c:pt idx="73">
                  <c:v>41699</c:v>
                </c:pt>
                <c:pt idx="74">
                  <c:v>41730</c:v>
                </c:pt>
                <c:pt idx="75">
                  <c:v>41760</c:v>
                </c:pt>
                <c:pt idx="76">
                  <c:v>41791</c:v>
                </c:pt>
                <c:pt idx="77">
                  <c:v>41821</c:v>
                </c:pt>
                <c:pt idx="78">
                  <c:v>41852</c:v>
                </c:pt>
                <c:pt idx="79">
                  <c:v>41883</c:v>
                </c:pt>
                <c:pt idx="80">
                  <c:v>41913</c:v>
                </c:pt>
                <c:pt idx="81">
                  <c:v>41944</c:v>
                </c:pt>
                <c:pt idx="82">
                  <c:v>41974</c:v>
                </c:pt>
                <c:pt idx="83">
                  <c:v>42005</c:v>
                </c:pt>
                <c:pt idx="84">
                  <c:v>42036</c:v>
                </c:pt>
                <c:pt idx="85">
                  <c:v>42064</c:v>
                </c:pt>
                <c:pt idx="86">
                  <c:v>42095</c:v>
                </c:pt>
                <c:pt idx="87">
                  <c:v>42125</c:v>
                </c:pt>
                <c:pt idx="88">
                  <c:v>42156</c:v>
                </c:pt>
                <c:pt idx="89">
                  <c:v>42186</c:v>
                </c:pt>
                <c:pt idx="90">
                  <c:v>42217</c:v>
                </c:pt>
                <c:pt idx="91">
                  <c:v>42248</c:v>
                </c:pt>
                <c:pt idx="92">
                  <c:v>42278</c:v>
                </c:pt>
                <c:pt idx="93">
                  <c:v>42309</c:v>
                </c:pt>
                <c:pt idx="94">
                  <c:v>42339</c:v>
                </c:pt>
                <c:pt idx="95">
                  <c:v>42370</c:v>
                </c:pt>
                <c:pt idx="96">
                  <c:v>42401</c:v>
                </c:pt>
                <c:pt idx="97">
                  <c:v>42430</c:v>
                </c:pt>
                <c:pt idx="98">
                  <c:v>42461</c:v>
                </c:pt>
                <c:pt idx="99">
                  <c:v>42491</c:v>
                </c:pt>
                <c:pt idx="100">
                  <c:v>42522</c:v>
                </c:pt>
                <c:pt idx="101">
                  <c:v>42552</c:v>
                </c:pt>
                <c:pt idx="102">
                  <c:v>42583</c:v>
                </c:pt>
                <c:pt idx="103">
                  <c:v>42614</c:v>
                </c:pt>
                <c:pt idx="104">
                  <c:v>42644</c:v>
                </c:pt>
                <c:pt idx="105">
                  <c:v>42675</c:v>
                </c:pt>
                <c:pt idx="106">
                  <c:v>42705</c:v>
                </c:pt>
                <c:pt idx="107">
                  <c:v>42736</c:v>
                </c:pt>
                <c:pt idx="108">
                  <c:v>42767</c:v>
                </c:pt>
                <c:pt idx="109">
                  <c:v>42795</c:v>
                </c:pt>
                <c:pt idx="110">
                  <c:v>42826</c:v>
                </c:pt>
                <c:pt idx="111">
                  <c:v>42856</c:v>
                </c:pt>
                <c:pt idx="112">
                  <c:v>42887</c:v>
                </c:pt>
                <c:pt idx="113">
                  <c:v>42917</c:v>
                </c:pt>
                <c:pt idx="114">
                  <c:v>42948</c:v>
                </c:pt>
                <c:pt idx="115">
                  <c:v>42979</c:v>
                </c:pt>
                <c:pt idx="116">
                  <c:v>43009</c:v>
                </c:pt>
                <c:pt idx="117">
                  <c:v>43040</c:v>
                </c:pt>
                <c:pt idx="118">
                  <c:v>43070</c:v>
                </c:pt>
                <c:pt idx="119">
                  <c:v>43101</c:v>
                </c:pt>
                <c:pt idx="120">
                  <c:v>43132</c:v>
                </c:pt>
                <c:pt idx="121">
                  <c:v>43160</c:v>
                </c:pt>
                <c:pt idx="122">
                  <c:v>43191</c:v>
                </c:pt>
                <c:pt idx="123">
                  <c:v>43221</c:v>
                </c:pt>
                <c:pt idx="124">
                  <c:v>43252</c:v>
                </c:pt>
                <c:pt idx="125">
                  <c:v>43282</c:v>
                </c:pt>
                <c:pt idx="126">
                  <c:v>43313</c:v>
                </c:pt>
                <c:pt idx="127">
                  <c:v>43344</c:v>
                </c:pt>
                <c:pt idx="128">
                  <c:v>43374</c:v>
                </c:pt>
                <c:pt idx="129">
                  <c:v>43405</c:v>
                </c:pt>
                <c:pt idx="130">
                  <c:v>43435</c:v>
                </c:pt>
                <c:pt idx="131">
                  <c:v>43466</c:v>
                </c:pt>
                <c:pt idx="132">
                  <c:v>43497</c:v>
                </c:pt>
                <c:pt idx="133">
                  <c:v>43525</c:v>
                </c:pt>
                <c:pt idx="134">
                  <c:v>43556</c:v>
                </c:pt>
                <c:pt idx="135">
                  <c:v>43586</c:v>
                </c:pt>
                <c:pt idx="136">
                  <c:v>43617</c:v>
                </c:pt>
                <c:pt idx="137">
                  <c:v>43647</c:v>
                </c:pt>
                <c:pt idx="138">
                  <c:v>43678</c:v>
                </c:pt>
                <c:pt idx="139">
                  <c:v>43709</c:v>
                </c:pt>
                <c:pt idx="140">
                  <c:v>43739</c:v>
                </c:pt>
                <c:pt idx="141">
                  <c:v>43770</c:v>
                </c:pt>
                <c:pt idx="142">
                  <c:v>43800</c:v>
                </c:pt>
                <c:pt idx="143">
                  <c:v>43831</c:v>
                </c:pt>
                <c:pt idx="144">
                  <c:v>43862</c:v>
                </c:pt>
                <c:pt idx="145">
                  <c:v>43891</c:v>
                </c:pt>
              </c:numCache>
            </c:numRef>
          </c:cat>
          <c:val>
            <c:numRef>
              <c:f>'USD RUB_Vs_Oil'!$B$2:$B$147</c:f>
              <c:numCache>
                <c:formatCode>0.0</c:formatCode>
                <c:ptCount val="146"/>
                <c:pt idx="0">
                  <c:v>24.021000000000001</c:v>
                </c:pt>
                <c:pt idx="1">
                  <c:v>23.489000000000001</c:v>
                </c:pt>
                <c:pt idx="2">
                  <c:v>23.681999999999999</c:v>
                </c:pt>
                <c:pt idx="3">
                  <c:v>23.687999999999999</c:v>
                </c:pt>
                <c:pt idx="4">
                  <c:v>23.446999999999999</c:v>
                </c:pt>
                <c:pt idx="5">
                  <c:v>23.436</c:v>
                </c:pt>
                <c:pt idx="6">
                  <c:v>24.648</c:v>
                </c:pt>
                <c:pt idx="7">
                  <c:v>25.635000000000002</c:v>
                </c:pt>
                <c:pt idx="8">
                  <c:v>27.079000000000001</c:v>
                </c:pt>
                <c:pt idx="9">
                  <c:v>27.913</c:v>
                </c:pt>
                <c:pt idx="10">
                  <c:v>30.535</c:v>
                </c:pt>
                <c:pt idx="11">
                  <c:v>35.762999999999998</c:v>
                </c:pt>
                <c:pt idx="12">
                  <c:v>35.924999999999997</c:v>
                </c:pt>
                <c:pt idx="13">
                  <c:v>33.959000000000003</c:v>
                </c:pt>
                <c:pt idx="14">
                  <c:v>33.119999999999997</c:v>
                </c:pt>
                <c:pt idx="15">
                  <c:v>30.786999999999999</c:v>
                </c:pt>
                <c:pt idx="16">
                  <c:v>31.161000000000001</c:v>
                </c:pt>
                <c:pt idx="17">
                  <c:v>31.463999999999999</c:v>
                </c:pt>
                <c:pt idx="18">
                  <c:v>31.8</c:v>
                </c:pt>
                <c:pt idx="19">
                  <c:v>30.027000000000001</c:v>
                </c:pt>
                <c:pt idx="20">
                  <c:v>29.161000000000001</c:v>
                </c:pt>
                <c:pt idx="21">
                  <c:v>29.231999999999999</c:v>
                </c:pt>
                <c:pt idx="22">
                  <c:v>30.314</c:v>
                </c:pt>
                <c:pt idx="23">
                  <c:v>30.370999999999999</c:v>
                </c:pt>
                <c:pt idx="24">
                  <c:v>29.934999999999999</c:v>
                </c:pt>
                <c:pt idx="25">
                  <c:v>29.434000000000001</c:v>
                </c:pt>
                <c:pt idx="26">
                  <c:v>29.228999999999999</c:v>
                </c:pt>
                <c:pt idx="27">
                  <c:v>30.888999999999999</c:v>
                </c:pt>
                <c:pt idx="28">
                  <c:v>31.262</c:v>
                </c:pt>
                <c:pt idx="29">
                  <c:v>30.265000000000001</c:v>
                </c:pt>
                <c:pt idx="30">
                  <c:v>30.83</c:v>
                </c:pt>
                <c:pt idx="31">
                  <c:v>30.584</c:v>
                </c:pt>
                <c:pt idx="32">
                  <c:v>30.847999999999999</c:v>
                </c:pt>
                <c:pt idx="33">
                  <c:v>31.535</c:v>
                </c:pt>
                <c:pt idx="34">
                  <c:v>30.577000000000002</c:v>
                </c:pt>
                <c:pt idx="35">
                  <c:v>29.8</c:v>
                </c:pt>
                <c:pt idx="36">
                  <c:v>28.876000000000001</c:v>
                </c:pt>
                <c:pt idx="37">
                  <c:v>28.445</c:v>
                </c:pt>
                <c:pt idx="38">
                  <c:v>27.407</c:v>
                </c:pt>
                <c:pt idx="39">
                  <c:v>27.969000000000001</c:v>
                </c:pt>
                <c:pt idx="40">
                  <c:v>27.925999999999998</c:v>
                </c:pt>
                <c:pt idx="41">
                  <c:v>27.638000000000002</c:v>
                </c:pt>
                <c:pt idx="42">
                  <c:v>28.843</c:v>
                </c:pt>
                <c:pt idx="43">
                  <c:v>32.194000000000003</c:v>
                </c:pt>
                <c:pt idx="44">
                  <c:v>30.23</c:v>
                </c:pt>
                <c:pt idx="45">
                  <c:v>30.731999999999999</c:v>
                </c:pt>
                <c:pt idx="46">
                  <c:v>32.204000000000001</c:v>
                </c:pt>
                <c:pt idx="47">
                  <c:v>30.31</c:v>
                </c:pt>
                <c:pt idx="48">
                  <c:v>29.085000000000001</c:v>
                </c:pt>
                <c:pt idx="49">
                  <c:v>29.32</c:v>
                </c:pt>
                <c:pt idx="50">
                  <c:v>29.367999999999999</c:v>
                </c:pt>
                <c:pt idx="51">
                  <c:v>33.401000000000003</c:v>
                </c:pt>
                <c:pt idx="52">
                  <c:v>32.395000000000003</c:v>
                </c:pt>
                <c:pt idx="53">
                  <c:v>32.210999999999999</c:v>
                </c:pt>
                <c:pt idx="54">
                  <c:v>32.25</c:v>
                </c:pt>
                <c:pt idx="55">
                  <c:v>31.184999999999999</c:v>
                </c:pt>
                <c:pt idx="56">
                  <c:v>31.343</c:v>
                </c:pt>
                <c:pt idx="57">
                  <c:v>30.864999999999998</c:v>
                </c:pt>
                <c:pt idx="58">
                  <c:v>30.558</c:v>
                </c:pt>
                <c:pt idx="59">
                  <c:v>30.03</c:v>
                </c:pt>
                <c:pt idx="60">
                  <c:v>30.65</c:v>
                </c:pt>
                <c:pt idx="61">
                  <c:v>31.077999999999999</c:v>
                </c:pt>
                <c:pt idx="62">
                  <c:v>31.128</c:v>
                </c:pt>
                <c:pt idx="63">
                  <c:v>31.922000000000001</c:v>
                </c:pt>
                <c:pt idx="64">
                  <c:v>32.835000000000001</c:v>
                </c:pt>
                <c:pt idx="65">
                  <c:v>32.96</c:v>
                </c:pt>
                <c:pt idx="66">
                  <c:v>33.268000000000001</c:v>
                </c:pt>
                <c:pt idx="67">
                  <c:v>32.393000000000001</c:v>
                </c:pt>
                <c:pt idx="68">
                  <c:v>32.082999999999998</c:v>
                </c:pt>
                <c:pt idx="69">
                  <c:v>33.149000000000001</c:v>
                </c:pt>
                <c:pt idx="70">
                  <c:v>32.895000000000003</c:v>
                </c:pt>
                <c:pt idx="71">
                  <c:v>35.176000000000002</c:v>
                </c:pt>
                <c:pt idx="72">
                  <c:v>36.049999999999997</c:v>
                </c:pt>
                <c:pt idx="73">
                  <c:v>35.046999999999997</c:v>
                </c:pt>
                <c:pt idx="74">
                  <c:v>35.634</c:v>
                </c:pt>
                <c:pt idx="75">
                  <c:v>34.92</c:v>
                </c:pt>
                <c:pt idx="76">
                  <c:v>33.988</c:v>
                </c:pt>
                <c:pt idx="77">
                  <c:v>35.684800000000003</c:v>
                </c:pt>
                <c:pt idx="78">
                  <c:v>37.0749</c:v>
                </c:pt>
                <c:pt idx="79">
                  <c:v>39.572699999999998</c:v>
                </c:pt>
                <c:pt idx="80">
                  <c:v>43.033999999999999</c:v>
                </c:pt>
                <c:pt idx="81">
                  <c:v>50.408499999999997</c:v>
                </c:pt>
                <c:pt idx="82">
                  <c:v>55.907699999999998</c:v>
                </c:pt>
                <c:pt idx="83">
                  <c:v>68.862899999999996</c:v>
                </c:pt>
                <c:pt idx="84">
                  <c:v>61.620699999999999</c:v>
                </c:pt>
                <c:pt idx="85">
                  <c:v>58.199300000000001</c:v>
                </c:pt>
                <c:pt idx="86">
                  <c:v>51.651299999999999</c:v>
                </c:pt>
                <c:pt idx="87">
                  <c:v>52.321199999999997</c:v>
                </c:pt>
                <c:pt idx="88">
                  <c:v>55.2806</c:v>
                </c:pt>
                <c:pt idx="89">
                  <c:v>61.741700000000002</c:v>
                </c:pt>
                <c:pt idx="90">
                  <c:v>64.276799999999994</c:v>
                </c:pt>
                <c:pt idx="91">
                  <c:v>65.453199999999995</c:v>
                </c:pt>
                <c:pt idx="92">
                  <c:v>63.945399999999999</c:v>
                </c:pt>
                <c:pt idx="93">
                  <c:v>66.488799999999998</c:v>
                </c:pt>
                <c:pt idx="94">
                  <c:v>73.596299999999999</c:v>
                </c:pt>
                <c:pt idx="95">
                  <c:v>75.464399999999998</c:v>
                </c:pt>
                <c:pt idx="96">
                  <c:v>75.168199999999999</c:v>
                </c:pt>
                <c:pt idx="97">
                  <c:v>67.028800000000004</c:v>
                </c:pt>
                <c:pt idx="98">
                  <c:v>64.654200000000003</c:v>
                </c:pt>
                <c:pt idx="99">
                  <c:v>66.696799999999996</c:v>
                </c:pt>
                <c:pt idx="100">
                  <c:v>63.973100000000002</c:v>
                </c:pt>
                <c:pt idx="101">
                  <c:v>66.042900000000003</c:v>
                </c:pt>
                <c:pt idx="102">
                  <c:v>65.331699999999998</c:v>
                </c:pt>
                <c:pt idx="103">
                  <c:v>62.834299999999999</c:v>
                </c:pt>
                <c:pt idx="104">
                  <c:v>63.382300000000001</c:v>
                </c:pt>
                <c:pt idx="105">
                  <c:v>64.141999999999996</c:v>
                </c:pt>
                <c:pt idx="106">
                  <c:v>61.273000000000003</c:v>
                </c:pt>
                <c:pt idx="107">
                  <c:v>60.158900000000003</c:v>
                </c:pt>
                <c:pt idx="108">
                  <c:v>58.305799999999998</c:v>
                </c:pt>
                <c:pt idx="109">
                  <c:v>56.266500000000001</c:v>
                </c:pt>
                <c:pt idx="110">
                  <c:v>56.931100000000001</c:v>
                </c:pt>
                <c:pt idx="111">
                  <c:v>56.561700000000002</c:v>
                </c:pt>
                <c:pt idx="112">
                  <c:v>58.940100000000001</c:v>
                </c:pt>
                <c:pt idx="113">
                  <c:v>59.771900000000002</c:v>
                </c:pt>
                <c:pt idx="114">
                  <c:v>58.006</c:v>
                </c:pt>
                <c:pt idx="115">
                  <c:v>57.489800000000002</c:v>
                </c:pt>
                <c:pt idx="116">
                  <c:v>58.328899999999997</c:v>
                </c:pt>
                <c:pt idx="117">
                  <c:v>58.438000000000002</c:v>
                </c:pt>
                <c:pt idx="118">
                  <c:v>57.611400000000003</c:v>
                </c:pt>
                <c:pt idx="119">
                  <c:v>56.207500000000003</c:v>
                </c:pt>
                <c:pt idx="120">
                  <c:v>56.329099999999997</c:v>
                </c:pt>
                <c:pt idx="121">
                  <c:v>57.144399999999997</c:v>
                </c:pt>
                <c:pt idx="122">
                  <c:v>62.940800000000003</c:v>
                </c:pt>
                <c:pt idx="123">
                  <c:v>62.402999999999999</c:v>
                </c:pt>
                <c:pt idx="124">
                  <c:v>62.733800000000002</c:v>
                </c:pt>
                <c:pt idx="125">
                  <c:v>62.507800000000003</c:v>
                </c:pt>
                <c:pt idx="126">
                  <c:v>67.5458</c:v>
                </c:pt>
                <c:pt idx="127">
                  <c:v>65.550299999999993</c:v>
                </c:pt>
                <c:pt idx="128">
                  <c:v>65.878900000000002</c:v>
                </c:pt>
                <c:pt idx="129">
                  <c:v>66.950999999999993</c:v>
                </c:pt>
                <c:pt idx="130">
                  <c:v>69.831900000000005</c:v>
                </c:pt>
                <c:pt idx="131">
                  <c:v>65.410300000000007</c:v>
                </c:pt>
                <c:pt idx="132">
                  <c:v>65.915099999999995</c:v>
                </c:pt>
                <c:pt idx="133">
                  <c:v>65.634</c:v>
                </c:pt>
                <c:pt idx="134">
                  <c:v>64.637299999999996</c:v>
                </c:pt>
                <c:pt idx="135">
                  <c:v>65.430599999999998</c:v>
                </c:pt>
                <c:pt idx="136">
                  <c:v>63.230499999999999</c:v>
                </c:pt>
                <c:pt idx="137">
                  <c:v>63.628399999999999</c:v>
                </c:pt>
                <c:pt idx="138">
                  <c:v>66.765699999999995</c:v>
                </c:pt>
                <c:pt idx="139">
                  <c:v>64.856899999999996</c:v>
                </c:pt>
                <c:pt idx="140">
                  <c:v>64.132800000000003</c:v>
                </c:pt>
                <c:pt idx="141">
                  <c:v>64.319500000000005</c:v>
                </c:pt>
                <c:pt idx="142">
                  <c:v>61.9863</c:v>
                </c:pt>
                <c:pt idx="143">
                  <c:v>63.920299999999997</c:v>
                </c:pt>
                <c:pt idx="144">
                  <c:v>66.880600000000001</c:v>
                </c:pt>
                <c:pt idx="145">
                  <c:v>79.749200000000002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58-B44F-911D-257CC4D39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284112"/>
        <c:axId val="988987840"/>
      </c:lineChart>
      <c:lineChart>
        <c:grouping val="standard"/>
        <c:varyColors val="0"/>
        <c:ser>
          <c:idx val="1"/>
          <c:order val="1"/>
          <c:tx>
            <c:v>USOIL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'USD RUB_Vs_Oil'!$A$2:$A$147</c:f>
              <c:numCache>
                <c:formatCode>mmm\-yy</c:formatCode>
                <c:ptCount val="146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39814</c:v>
                </c:pt>
                <c:pt idx="12">
                  <c:v>39845</c:v>
                </c:pt>
                <c:pt idx="13">
                  <c:v>39873</c:v>
                </c:pt>
                <c:pt idx="14">
                  <c:v>39904</c:v>
                </c:pt>
                <c:pt idx="15">
                  <c:v>39934</c:v>
                </c:pt>
                <c:pt idx="16">
                  <c:v>39965</c:v>
                </c:pt>
                <c:pt idx="17">
                  <c:v>39995</c:v>
                </c:pt>
                <c:pt idx="18">
                  <c:v>40026</c:v>
                </c:pt>
                <c:pt idx="19">
                  <c:v>40057</c:v>
                </c:pt>
                <c:pt idx="20">
                  <c:v>40087</c:v>
                </c:pt>
                <c:pt idx="21">
                  <c:v>40118</c:v>
                </c:pt>
                <c:pt idx="22">
                  <c:v>40148</c:v>
                </c:pt>
                <c:pt idx="23">
                  <c:v>40179</c:v>
                </c:pt>
                <c:pt idx="24">
                  <c:v>40210</c:v>
                </c:pt>
                <c:pt idx="25">
                  <c:v>40238</c:v>
                </c:pt>
                <c:pt idx="26">
                  <c:v>40269</c:v>
                </c:pt>
                <c:pt idx="27">
                  <c:v>40299</c:v>
                </c:pt>
                <c:pt idx="28">
                  <c:v>40330</c:v>
                </c:pt>
                <c:pt idx="29">
                  <c:v>40360</c:v>
                </c:pt>
                <c:pt idx="30">
                  <c:v>40391</c:v>
                </c:pt>
                <c:pt idx="31">
                  <c:v>40422</c:v>
                </c:pt>
                <c:pt idx="32">
                  <c:v>40452</c:v>
                </c:pt>
                <c:pt idx="33">
                  <c:v>40483</c:v>
                </c:pt>
                <c:pt idx="34">
                  <c:v>40513</c:v>
                </c:pt>
                <c:pt idx="35">
                  <c:v>40544</c:v>
                </c:pt>
                <c:pt idx="36">
                  <c:v>40575</c:v>
                </c:pt>
                <c:pt idx="37">
                  <c:v>40603</c:v>
                </c:pt>
                <c:pt idx="38">
                  <c:v>40634</c:v>
                </c:pt>
                <c:pt idx="39">
                  <c:v>40664</c:v>
                </c:pt>
                <c:pt idx="40">
                  <c:v>40695</c:v>
                </c:pt>
                <c:pt idx="41">
                  <c:v>40725</c:v>
                </c:pt>
                <c:pt idx="42">
                  <c:v>40756</c:v>
                </c:pt>
                <c:pt idx="43">
                  <c:v>40787</c:v>
                </c:pt>
                <c:pt idx="44">
                  <c:v>40817</c:v>
                </c:pt>
                <c:pt idx="45">
                  <c:v>40848</c:v>
                </c:pt>
                <c:pt idx="46">
                  <c:v>40878</c:v>
                </c:pt>
                <c:pt idx="47">
                  <c:v>40909</c:v>
                </c:pt>
                <c:pt idx="48">
                  <c:v>40940</c:v>
                </c:pt>
                <c:pt idx="49">
                  <c:v>40969</c:v>
                </c:pt>
                <c:pt idx="50">
                  <c:v>41000</c:v>
                </c:pt>
                <c:pt idx="51">
                  <c:v>41030</c:v>
                </c:pt>
                <c:pt idx="52">
                  <c:v>41061</c:v>
                </c:pt>
                <c:pt idx="53">
                  <c:v>41091</c:v>
                </c:pt>
                <c:pt idx="54">
                  <c:v>41122</c:v>
                </c:pt>
                <c:pt idx="55">
                  <c:v>41153</c:v>
                </c:pt>
                <c:pt idx="56">
                  <c:v>41183</c:v>
                </c:pt>
                <c:pt idx="57">
                  <c:v>41214</c:v>
                </c:pt>
                <c:pt idx="58">
                  <c:v>41244</c:v>
                </c:pt>
                <c:pt idx="59">
                  <c:v>41275</c:v>
                </c:pt>
                <c:pt idx="60">
                  <c:v>41306</c:v>
                </c:pt>
                <c:pt idx="61">
                  <c:v>41334</c:v>
                </c:pt>
                <c:pt idx="62">
                  <c:v>41365</c:v>
                </c:pt>
                <c:pt idx="63">
                  <c:v>41395</c:v>
                </c:pt>
                <c:pt idx="64">
                  <c:v>41426</c:v>
                </c:pt>
                <c:pt idx="65">
                  <c:v>41456</c:v>
                </c:pt>
                <c:pt idx="66">
                  <c:v>41487</c:v>
                </c:pt>
                <c:pt idx="67">
                  <c:v>41518</c:v>
                </c:pt>
                <c:pt idx="68">
                  <c:v>41548</c:v>
                </c:pt>
                <c:pt idx="69">
                  <c:v>41579</c:v>
                </c:pt>
                <c:pt idx="70">
                  <c:v>41609</c:v>
                </c:pt>
                <c:pt idx="71">
                  <c:v>41640</c:v>
                </c:pt>
                <c:pt idx="72">
                  <c:v>41671</c:v>
                </c:pt>
                <c:pt idx="73">
                  <c:v>41699</c:v>
                </c:pt>
                <c:pt idx="74">
                  <c:v>41730</c:v>
                </c:pt>
                <c:pt idx="75">
                  <c:v>41760</c:v>
                </c:pt>
                <c:pt idx="76">
                  <c:v>41791</c:v>
                </c:pt>
                <c:pt idx="77">
                  <c:v>41821</c:v>
                </c:pt>
                <c:pt idx="78">
                  <c:v>41852</c:v>
                </c:pt>
                <c:pt idx="79">
                  <c:v>41883</c:v>
                </c:pt>
                <c:pt idx="80">
                  <c:v>41913</c:v>
                </c:pt>
                <c:pt idx="81">
                  <c:v>41944</c:v>
                </c:pt>
                <c:pt idx="82">
                  <c:v>41974</c:v>
                </c:pt>
                <c:pt idx="83">
                  <c:v>42005</c:v>
                </c:pt>
                <c:pt idx="84">
                  <c:v>42036</c:v>
                </c:pt>
                <c:pt idx="85">
                  <c:v>42064</c:v>
                </c:pt>
                <c:pt idx="86">
                  <c:v>42095</c:v>
                </c:pt>
                <c:pt idx="87">
                  <c:v>42125</c:v>
                </c:pt>
                <c:pt idx="88">
                  <c:v>42156</c:v>
                </c:pt>
                <c:pt idx="89">
                  <c:v>42186</c:v>
                </c:pt>
                <c:pt idx="90">
                  <c:v>42217</c:v>
                </c:pt>
                <c:pt idx="91">
                  <c:v>42248</c:v>
                </c:pt>
                <c:pt idx="92">
                  <c:v>42278</c:v>
                </c:pt>
                <c:pt idx="93">
                  <c:v>42309</c:v>
                </c:pt>
                <c:pt idx="94">
                  <c:v>42339</c:v>
                </c:pt>
                <c:pt idx="95">
                  <c:v>42370</c:v>
                </c:pt>
                <c:pt idx="96">
                  <c:v>42401</c:v>
                </c:pt>
                <c:pt idx="97">
                  <c:v>42430</c:v>
                </c:pt>
                <c:pt idx="98">
                  <c:v>42461</c:v>
                </c:pt>
                <c:pt idx="99">
                  <c:v>42491</c:v>
                </c:pt>
                <c:pt idx="100">
                  <c:v>42522</c:v>
                </c:pt>
                <c:pt idx="101">
                  <c:v>42552</c:v>
                </c:pt>
                <c:pt idx="102">
                  <c:v>42583</c:v>
                </c:pt>
                <c:pt idx="103">
                  <c:v>42614</c:v>
                </c:pt>
                <c:pt idx="104">
                  <c:v>42644</c:v>
                </c:pt>
                <c:pt idx="105">
                  <c:v>42675</c:v>
                </c:pt>
                <c:pt idx="106">
                  <c:v>42705</c:v>
                </c:pt>
                <c:pt idx="107">
                  <c:v>42736</c:v>
                </c:pt>
                <c:pt idx="108">
                  <c:v>42767</c:v>
                </c:pt>
                <c:pt idx="109">
                  <c:v>42795</c:v>
                </c:pt>
                <c:pt idx="110">
                  <c:v>42826</c:v>
                </c:pt>
                <c:pt idx="111">
                  <c:v>42856</c:v>
                </c:pt>
                <c:pt idx="112">
                  <c:v>42887</c:v>
                </c:pt>
                <c:pt idx="113">
                  <c:v>42917</c:v>
                </c:pt>
                <c:pt idx="114">
                  <c:v>42948</c:v>
                </c:pt>
                <c:pt idx="115">
                  <c:v>42979</c:v>
                </c:pt>
                <c:pt idx="116">
                  <c:v>43009</c:v>
                </c:pt>
                <c:pt idx="117">
                  <c:v>43040</c:v>
                </c:pt>
                <c:pt idx="118">
                  <c:v>43070</c:v>
                </c:pt>
                <c:pt idx="119">
                  <c:v>43101</c:v>
                </c:pt>
                <c:pt idx="120">
                  <c:v>43132</c:v>
                </c:pt>
                <c:pt idx="121">
                  <c:v>43160</c:v>
                </c:pt>
                <c:pt idx="122">
                  <c:v>43191</c:v>
                </c:pt>
                <c:pt idx="123">
                  <c:v>43221</c:v>
                </c:pt>
                <c:pt idx="124">
                  <c:v>43252</c:v>
                </c:pt>
                <c:pt idx="125">
                  <c:v>43282</c:v>
                </c:pt>
                <c:pt idx="126">
                  <c:v>43313</c:v>
                </c:pt>
                <c:pt idx="127">
                  <c:v>43344</c:v>
                </c:pt>
                <c:pt idx="128">
                  <c:v>43374</c:v>
                </c:pt>
                <c:pt idx="129">
                  <c:v>43405</c:v>
                </c:pt>
                <c:pt idx="130">
                  <c:v>43435</c:v>
                </c:pt>
                <c:pt idx="131">
                  <c:v>43466</c:v>
                </c:pt>
                <c:pt idx="132">
                  <c:v>43497</c:v>
                </c:pt>
                <c:pt idx="133">
                  <c:v>43525</c:v>
                </c:pt>
                <c:pt idx="134">
                  <c:v>43556</c:v>
                </c:pt>
                <c:pt idx="135">
                  <c:v>43586</c:v>
                </c:pt>
                <c:pt idx="136">
                  <c:v>43617</c:v>
                </c:pt>
                <c:pt idx="137">
                  <c:v>43647</c:v>
                </c:pt>
                <c:pt idx="138">
                  <c:v>43678</c:v>
                </c:pt>
                <c:pt idx="139">
                  <c:v>43709</c:v>
                </c:pt>
                <c:pt idx="140">
                  <c:v>43739</c:v>
                </c:pt>
                <c:pt idx="141">
                  <c:v>43770</c:v>
                </c:pt>
                <c:pt idx="142">
                  <c:v>43800</c:v>
                </c:pt>
                <c:pt idx="143">
                  <c:v>43831</c:v>
                </c:pt>
                <c:pt idx="144">
                  <c:v>43862</c:v>
                </c:pt>
                <c:pt idx="145">
                  <c:v>43891</c:v>
                </c:pt>
              </c:numCache>
            </c:numRef>
          </c:cat>
          <c:val>
            <c:numRef>
              <c:f>'USD RUB_Vs_Oil'!$D$2:$D$147</c:f>
              <c:numCache>
                <c:formatCode>0.00</c:formatCode>
                <c:ptCount val="146"/>
                <c:pt idx="0">
                  <c:v>95.35</c:v>
                </c:pt>
                <c:pt idx="1">
                  <c:v>105.56</c:v>
                </c:pt>
                <c:pt idx="2">
                  <c:v>112.57</c:v>
                </c:pt>
                <c:pt idx="3">
                  <c:v>125.39</c:v>
                </c:pt>
                <c:pt idx="4">
                  <c:v>133.93</c:v>
                </c:pt>
                <c:pt idx="5">
                  <c:v>133.44</c:v>
                </c:pt>
                <c:pt idx="6">
                  <c:v>116.61</c:v>
                </c:pt>
                <c:pt idx="7">
                  <c:v>103.9</c:v>
                </c:pt>
                <c:pt idx="8">
                  <c:v>76.650000000000006</c:v>
                </c:pt>
                <c:pt idx="9">
                  <c:v>57.44</c:v>
                </c:pt>
                <c:pt idx="10">
                  <c:v>41.02</c:v>
                </c:pt>
                <c:pt idx="11">
                  <c:v>41.74</c:v>
                </c:pt>
                <c:pt idx="12">
                  <c:v>39.159999999999997</c:v>
                </c:pt>
                <c:pt idx="13">
                  <c:v>47.98</c:v>
                </c:pt>
                <c:pt idx="14">
                  <c:v>49.79</c:v>
                </c:pt>
                <c:pt idx="15">
                  <c:v>59.16</c:v>
                </c:pt>
                <c:pt idx="16">
                  <c:v>69.680000000000007</c:v>
                </c:pt>
                <c:pt idx="17">
                  <c:v>64.09</c:v>
                </c:pt>
                <c:pt idx="18">
                  <c:v>71.06</c:v>
                </c:pt>
                <c:pt idx="19">
                  <c:v>69.459999999999994</c:v>
                </c:pt>
                <c:pt idx="20">
                  <c:v>75.819999999999993</c:v>
                </c:pt>
                <c:pt idx="21">
                  <c:v>78.08</c:v>
                </c:pt>
                <c:pt idx="22">
                  <c:v>74.3</c:v>
                </c:pt>
                <c:pt idx="23">
                  <c:v>78.22</c:v>
                </c:pt>
                <c:pt idx="24">
                  <c:v>76.42</c:v>
                </c:pt>
                <c:pt idx="25">
                  <c:v>81.239999999999995</c:v>
                </c:pt>
                <c:pt idx="26">
                  <c:v>84.48</c:v>
                </c:pt>
                <c:pt idx="27">
                  <c:v>73.84</c:v>
                </c:pt>
                <c:pt idx="28">
                  <c:v>75.349999999999994</c:v>
                </c:pt>
                <c:pt idx="29">
                  <c:v>76.37</c:v>
                </c:pt>
                <c:pt idx="30">
                  <c:v>76.819999999999993</c:v>
                </c:pt>
                <c:pt idx="31">
                  <c:v>75.31</c:v>
                </c:pt>
                <c:pt idx="32">
                  <c:v>81.900000000000006</c:v>
                </c:pt>
                <c:pt idx="33">
                  <c:v>84.14</c:v>
                </c:pt>
                <c:pt idx="34">
                  <c:v>89.04</c:v>
                </c:pt>
                <c:pt idx="35">
                  <c:v>89.42</c:v>
                </c:pt>
                <c:pt idx="36">
                  <c:v>89.58</c:v>
                </c:pt>
                <c:pt idx="37">
                  <c:v>102.94</c:v>
                </c:pt>
                <c:pt idx="38">
                  <c:v>110.04</c:v>
                </c:pt>
                <c:pt idx="39">
                  <c:v>101.33</c:v>
                </c:pt>
                <c:pt idx="40">
                  <c:v>96.29</c:v>
                </c:pt>
                <c:pt idx="41">
                  <c:v>97.19</c:v>
                </c:pt>
                <c:pt idx="42">
                  <c:v>86.33</c:v>
                </c:pt>
                <c:pt idx="43">
                  <c:v>85.61</c:v>
                </c:pt>
                <c:pt idx="44">
                  <c:v>86.41</c:v>
                </c:pt>
                <c:pt idx="45">
                  <c:v>97.21</c:v>
                </c:pt>
                <c:pt idx="46">
                  <c:v>98.57</c:v>
                </c:pt>
                <c:pt idx="47">
                  <c:v>100.24</c:v>
                </c:pt>
                <c:pt idx="48">
                  <c:v>102.25</c:v>
                </c:pt>
                <c:pt idx="49">
                  <c:v>106.19</c:v>
                </c:pt>
                <c:pt idx="50">
                  <c:v>103.33</c:v>
                </c:pt>
                <c:pt idx="51">
                  <c:v>94.7</c:v>
                </c:pt>
                <c:pt idx="52">
                  <c:v>82.41</c:v>
                </c:pt>
                <c:pt idx="53">
                  <c:v>87.93</c:v>
                </c:pt>
                <c:pt idx="54">
                  <c:v>94.16</c:v>
                </c:pt>
                <c:pt idx="55">
                  <c:v>94.72</c:v>
                </c:pt>
                <c:pt idx="56">
                  <c:v>89.57</c:v>
                </c:pt>
                <c:pt idx="57">
                  <c:v>86.66</c:v>
                </c:pt>
                <c:pt idx="58">
                  <c:v>88.25</c:v>
                </c:pt>
                <c:pt idx="59">
                  <c:v>94.69</c:v>
                </c:pt>
                <c:pt idx="60">
                  <c:v>95.32</c:v>
                </c:pt>
                <c:pt idx="61">
                  <c:v>93.05</c:v>
                </c:pt>
                <c:pt idx="62">
                  <c:v>92.07</c:v>
                </c:pt>
                <c:pt idx="63">
                  <c:v>94.8</c:v>
                </c:pt>
                <c:pt idx="64">
                  <c:v>95.8</c:v>
                </c:pt>
                <c:pt idx="65">
                  <c:v>104.67</c:v>
                </c:pt>
                <c:pt idx="66">
                  <c:v>106.57</c:v>
                </c:pt>
                <c:pt idx="67">
                  <c:v>106.29</c:v>
                </c:pt>
                <c:pt idx="68">
                  <c:v>100.54</c:v>
                </c:pt>
                <c:pt idx="69">
                  <c:v>93.86</c:v>
                </c:pt>
                <c:pt idx="70">
                  <c:v>97.63</c:v>
                </c:pt>
                <c:pt idx="71">
                  <c:v>94.62</c:v>
                </c:pt>
                <c:pt idx="72">
                  <c:v>100.82</c:v>
                </c:pt>
                <c:pt idx="73">
                  <c:v>100.8</c:v>
                </c:pt>
                <c:pt idx="74">
                  <c:v>102.07</c:v>
                </c:pt>
                <c:pt idx="75">
                  <c:v>102.18</c:v>
                </c:pt>
                <c:pt idx="76">
                  <c:v>105.79</c:v>
                </c:pt>
                <c:pt idx="77">
                  <c:v>103.59</c:v>
                </c:pt>
                <c:pt idx="78">
                  <c:v>96.54</c:v>
                </c:pt>
                <c:pt idx="79">
                  <c:v>93.21</c:v>
                </c:pt>
                <c:pt idx="80">
                  <c:v>84.4</c:v>
                </c:pt>
                <c:pt idx="81">
                  <c:v>75.790000000000006</c:v>
                </c:pt>
                <c:pt idx="82">
                  <c:v>59.29</c:v>
                </c:pt>
                <c:pt idx="83">
                  <c:v>47.22</c:v>
                </c:pt>
                <c:pt idx="84">
                  <c:v>50.58</c:v>
                </c:pt>
                <c:pt idx="85">
                  <c:v>47.82</c:v>
                </c:pt>
                <c:pt idx="86">
                  <c:v>54.45</c:v>
                </c:pt>
                <c:pt idx="87">
                  <c:v>59.27</c:v>
                </c:pt>
                <c:pt idx="88">
                  <c:v>59.82</c:v>
                </c:pt>
                <c:pt idx="89">
                  <c:v>50.9</c:v>
                </c:pt>
                <c:pt idx="90">
                  <c:v>42.87</c:v>
                </c:pt>
                <c:pt idx="91">
                  <c:v>45.48</c:v>
                </c:pt>
                <c:pt idx="92">
                  <c:v>46.22</c:v>
                </c:pt>
                <c:pt idx="93">
                  <c:v>42.44</c:v>
                </c:pt>
                <c:pt idx="94">
                  <c:v>37.19</c:v>
                </c:pt>
                <c:pt idx="95">
                  <c:v>31.68</c:v>
                </c:pt>
                <c:pt idx="96">
                  <c:v>30.32</c:v>
                </c:pt>
                <c:pt idx="97">
                  <c:v>37.549999999999997</c:v>
                </c:pt>
                <c:pt idx="98">
                  <c:v>40.75</c:v>
                </c:pt>
                <c:pt idx="99">
                  <c:v>46.71</c:v>
                </c:pt>
                <c:pt idx="100">
                  <c:v>48.76</c:v>
                </c:pt>
                <c:pt idx="101">
                  <c:v>44.65</c:v>
                </c:pt>
                <c:pt idx="102">
                  <c:v>44.72</c:v>
                </c:pt>
                <c:pt idx="103">
                  <c:v>45.18</c:v>
                </c:pt>
                <c:pt idx="104">
                  <c:v>49.78</c:v>
                </c:pt>
                <c:pt idx="105">
                  <c:v>45.66</c:v>
                </c:pt>
                <c:pt idx="106">
                  <c:v>51.97</c:v>
                </c:pt>
                <c:pt idx="107">
                  <c:v>52.5</c:v>
                </c:pt>
                <c:pt idx="108">
                  <c:v>53.47</c:v>
                </c:pt>
                <c:pt idx="109">
                  <c:v>49.33</c:v>
                </c:pt>
                <c:pt idx="110">
                  <c:v>51.06</c:v>
                </c:pt>
                <c:pt idx="111">
                  <c:v>48.48</c:v>
                </c:pt>
                <c:pt idx="112">
                  <c:v>45.18</c:v>
                </c:pt>
                <c:pt idx="113">
                  <c:v>46.63</c:v>
                </c:pt>
                <c:pt idx="114">
                  <c:v>48.04</c:v>
                </c:pt>
                <c:pt idx="115">
                  <c:v>49.82</c:v>
                </c:pt>
                <c:pt idx="116">
                  <c:v>51.58</c:v>
                </c:pt>
                <c:pt idx="117">
                  <c:v>56.64</c:v>
                </c:pt>
                <c:pt idx="118">
                  <c:v>57.88</c:v>
                </c:pt>
                <c:pt idx="119">
                  <c:v>63.7</c:v>
                </c:pt>
                <c:pt idx="120">
                  <c:v>62.23</c:v>
                </c:pt>
                <c:pt idx="121">
                  <c:v>62.73</c:v>
                </c:pt>
                <c:pt idx="122">
                  <c:v>66.25</c:v>
                </c:pt>
                <c:pt idx="123">
                  <c:v>69.98</c:v>
                </c:pt>
                <c:pt idx="124">
                  <c:v>67.87</c:v>
                </c:pt>
                <c:pt idx="125">
                  <c:v>70.98</c:v>
                </c:pt>
                <c:pt idx="126">
                  <c:v>68.06</c:v>
                </c:pt>
                <c:pt idx="127">
                  <c:v>70.23</c:v>
                </c:pt>
                <c:pt idx="128">
                  <c:v>70.75</c:v>
                </c:pt>
                <c:pt idx="129">
                  <c:v>56.96</c:v>
                </c:pt>
                <c:pt idx="130">
                  <c:v>49.52</c:v>
                </c:pt>
                <c:pt idx="131">
                  <c:v>51.38</c:v>
                </c:pt>
                <c:pt idx="132">
                  <c:v>54.95</c:v>
                </c:pt>
                <c:pt idx="133">
                  <c:v>58.15</c:v>
                </c:pt>
                <c:pt idx="134">
                  <c:v>63.86</c:v>
                </c:pt>
                <c:pt idx="135">
                  <c:v>60.83</c:v>
                </c:pt>
                <c:pt idx="136">
                  <c:v>54.66</c:v>
                </c:pt>
                <c:pt idx="137">
                  <c:v>57.35</c:v>
                </c:pt>
                <c:pt idx="138">
                  <c:v>54.81</c:v>
                </c:pt>
                <c:pt idx="139">
                  <c:v>56.95</c:v>
                </c:pt>
                <c:pt idx="140">
                  <c:v>53.96</c:v>
                </c:pt>
                <c:pt idx="141">
                  <c:v>57.03</c:v>
                </c:pt>
                <c:pt idx="142">
                  <c:v>59.88</c:v>
                </c:pt>
                <c:pt idx="143">
                  <c:v>57.52</c:v>
                </c:pt>
                <c:pt idx="144">
                  <c:v>51.49</c:v>
                </c:pt>
                <c:pt idx="145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58-B44F-911D-257CC4D39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8127"/>
        <c:axId val="2119082848"/>
      </c:lineChart>
      <c:dateAx>
        <c:axId val="989284112"/>
        <c:scaling>
          <c:orientation val="minMax"/>
          <c:min val="39448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8987840"/>
        <c:crosses val="autoZero"/>
        <c:auto val="1"/>
        <c:lblOffset val="100"/>
        <c:baseTimeUnit val="months"/>
      </c:dateAx>
      <c:valAx>
        <c:axId val="988987840"/>
        <c:scaling>
          <c:orientation val="minMax"/>
          <c:max val="8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9284112"/>
        <c:crosses val="autoZero"/>
        <c:crossBetween val="between"/>
      </c:valAx>
      <c:valAx>
        <c:axId val="2119082848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28127"/>
        <c:crosses val="max"/>
        <c:crossBetween val="between"/>
      </c:valAx>
      <c:dateAx>
        <c:axId val="31028127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2119082848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USD/CAD vs Oil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'USD CAD_Vs_Oil'!$B$1</c:f>
              <c:strCache>
                <c:ptCount val="1"/>
                <c:pt idx="0">
                  <c:v>USD/CAD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'USD CAD_Vs_Oil'!$A$2:$A$147</c:f>
              <c:numCache>
                <c:formatCode>mmm\-yy</c:formatCode>
                <c:ptCount val="146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39814</c:v>
                </c:pt>
                <c:pt idx="12">
                  <c:v>39845</c:v>
                </c:pt>
                <c:pt idx="13">
                  <c:v>39873</c:v>
                </c:pt>
                <c:pt idx="14">
                  <c:v>39904</c:v>
                </c:pt>
                <c:pt idx="15">
                  <c:v>39934</c:v>
                </c:pt>
                <c:pt idx="16">
                  <c:v>39965</c:v>
                </c:pt>
                <c:pt idx="17">
                  <c:v>39995</c:v>
                </c:pt>
                <c:pt idx="18">
                  <c:v>40026</c:v>
                </c:pt>
                <c:pt idx="19">
                  <c:v>40057</c:v>
                </c:pt>
                <c:pt idx="20">
                  <c:v>40087</c:v>
                </c:pt>
                <c:pt idx="21">
                  <c:v>40118</c:v>
                </c:pt>
                <c:pt idx="22">
                  <c:v>40148</c:v>
                </c:pt>
                <c:pt idx="23">
                  <c:v>40179</c:v>
                </c:pt>
                <c:pt idx="24">
                  <c:v>40210</c:v>
                </c:pt>
                <c:pt idx="25">
                  <c:v>40238</c:v>
                </c:pt>
                <c:pt idx="26">
                  <c:v>40269</c:v>
                </c:pt>
                <c:pt idx="27">
                  <c:v>40299</c:v>
                </c:pt>
                <c:pt idx="28">
                  <c:v>40330</c:v>
                </c:pt>
                <c:pt idx="29">
                  <c:v>40360</c:v>
                </c:pt>
                <c:pt idx="30">
                  <c:v>40391</c:v>
                </c:pt>
                <c:pt idx="31">
                  <c:v>40422</c:v>
                </c:pt>
                <c:pt idx="32">
                  <c:v>40452</c:v>
                </c:pt>
                <c:pt idx="33">
                  <c:v>40483</c:v>
                </c:pt>
                <c:pt idx="34">
                  <c:v>40513</c:v>
                </c:pt>
                <c:pt idx="35">
                  <c:v>40544</c:v>
                </c:pt>
                <c:pt idx="36">
                  <c:v>40575</c:v>
                </c:pt>
                <c:pt idx="37">
                  <c:v>40603</c:v>
                </c:pt>
                <c:pt idx="38">
                  <c:v>40634</c:v>
                </c:pt>
                <c:pt idx="39">
                  <c:v>40664</c:v>
                </c:pt>
                <c:pt idx="40">
                  <c:v>40695</c:v>
                </c:pt>
                <c:pt idx="41">
                  <c:v>40725</c:v>
                </c:pt>
                <c:pt idx="42">
                  <c:v>40756</c:v>
                </c:pt>
                <c:pt idx="43">
                  <c:v>40787</c:v>
                </c:pt>
                <c:pt idx="44">
                  <c:v>40817</c:v>
                </c:pt>
                <c:pt idx="45">
                  <c:v>40848</c:v>
                </c:pt>
                <c:pt idx="46">
                  <c:v>40878</c:v>
                </c:pt>
                <c:pt idx="47">
                  <c:v>40909</c:v>
                </c:pt>
                <c:pt idx="48">
                  <c:v>40940</c:v>
                </c:pt>
                <c:pt idx="49">
                  <c:v>40969</c:v>
                </c:pt>
                <c:pt idx="50">
                  <c:v>41000</c:v>
                </c:pt>
                <c:pt idx="51">
                  <c:v>41030</c:v>
                </c:pt>
                <c:pt idx="52">
                  <c:v>41061</c:v>
                </c:pt>
                <c:pt idx="53">
                  <c:v>41091</c:v>
                </c:pt>
                <c:pt idx="54">
                  <c:v>41122</c:v>
                </c:pt>
                <c:pt idx="55">
                  <c:v>41153</c:v>
                </c:pt>
                <c:pt idx="56">
                  <c:v>41183</c:v>
                </c:pt>
                <c:pt idx="57">
                  <c:v>41214</c:v>
                </c:pt>
                <c:pt idx="58">
                  <c:v>41244</c:v>
                </c:pt>
                <c:pt idx="59">
                  <c:v>41275</c:v>
                </c:pt>
                <c:pt idx="60">
                  <c:v>41306</c:v>
                </c:pt>
                <c:pt idx="61">
                  <c:v>41334</c:v>
                </c:pt>
                <c:pt idx="62">
                  <c:v>41365</c:v>
                </c:pt>
                <c:pt idx="63">
                  <c:v>41395</c:v>
                </c:pt>
                <c:pt idx="64">
                  <c:v>41426</c:v>
                </c:pt>
                <c:pt idx="65">
                  <c:v>41456</c:v>
                </c:pt>
                <c:pt idx="66">
                  <c:v>41487</c:v>
                </c:pt>
                <c:pt idx="67">
                  <c:v>41518</c:v>
                </c:pt>
                <c:pt idx="68">
                  <c:v>41548</c:v>
                </c:pt>
                <c:pt idx="69">
                  <c:v>41579</c:v>
                </c:pt>
                <c:pt idx="70">
                  <c:v>41609</c:v>
                </c:pt>
                <c:pt idx="71">
                  <c:v>41640</c:v>
                </c:pt>
                <c:pt idx="72">
                  <c:v>41671</c:v>
                </c:pt>
                <c:pt idx="73">
                  <c:v>41699</c:v>
                </c:pt>
                <c:pt idx="74">
                  <c:v>41730</c:v>
                </c:pt>
                <c:pt idx="75">
                  <c:v>41760</c:v>
                </c:pt>
                <c:pt idx="76">
                  <c:v>41791</c:v>
                </c:pt>
                <c:pt idx="77">
                  <c:v>41821</c:v>
                </c:pt>
                <c:pt idx="78">
                  <c:v>41852</c:v>
                </c:pt>
                <c:pt idx="79">
                  <c:v>41883</c:v>
                </c:pt>
                <c:pt idx="80">
                  <c:v>41913</c:v>
                </c:pt>
                <c:pt idx="81">
                  <c:v>41944</c:v>
                </c:pt>
                <c:pt idx="82">
                  <c:v>41974</c:v>
                </c:pt>
                <c:pt idx="83">
                  <c:v>42005</c:v>
                </c:pt>
                <c:pt idx="84">
                  <c:v>42036</c:v>
                </c:pt>
                <c:pt idx="85">
                  <c:v>42064</c:v>
                </c:pt>
                <c:pt idx="86">
                  <c:v>42095</c:v>
                </c:pt>
                <c:pt idx="87">
                  <c:v>42125</c:v>
                </c:pt>
                <c:pt idx="88">
                  <c:v>42156</c:v>
                </c:pt>
                <c:pt idx="89">
                  <c:v>42186</c:v>
                </c:pt>
                <c:pt idx="90">
                  <c:v>42217</c:v>
                </c:pt>
                <c:pt idx="91">
                  <c:v>42248</c:v>
                </c:pt>
                <c:pt idx="92">
                  <c:v>42278</c:v>
                </c:pt>
                <c:pt idx="93">
                  <c:v>42309</c:v>
                </c:pt>
                <c:pt idx="94">
                  <c:v>42339</c:v>
                </c:pt>
                <c:pt idx="95">
                  <c:v>42370</c:v>
                </c:pt>
                <c:pt idx="96">
                  <c:v>42401</c:v>
                </c:pt>
                <c:pt idx="97">
                  <c:v>42430</c:v>
                </c:pt>
                <c:pt idx="98">
                  <c:v>42461</c:v>
                </c:pt>
                <c:pt idx="99">
                  <c:v>42491</c:v>
                </c:pt>
                <c:pt idx="100">
                  <c:v>42522</c:v>
                </c:pt>
                <c:pt idx="101">
                  <c:v>42552</c:v>
                </c:pt>
                <c:pt idx="102">
                  <c:v>42583</c:v>
                </c:pt>
                <c:pt idx="103">
                  <c:v>42614</c:v>
                </c:pt>
                <c:pt idx="104">
                  <c:v>42644</c:v>
                </c:pt>
                <c:pt idx="105">
                  <c:v>42675</c:v>
                </c:pt>
                <c:pt idx="106">
                  <c:v>42705</c:v>
                </c:pt>
                <c:pt idx="107">
                  <c:v>42736</c:v>
                </c:pt>
                <c:pt idx="108">
                  <c:v>42767</c:v>
                </c:pt>
                <c:pt idx="109">
                  <c:v>42795</c:v>
                </c:pt>
                <c:pt idx="110">
                  <c:v>42826</c:v>
                </c:pt>
                <c:pt idx="111">
                  <c:v>42856</c:v>
                </c:pt>
                <c:pt idx="112">
                  <c:v>42887</c:v>
                </c:pt>
                <c:pt idx="113">
                  <c:v>42917</c:v>
                </c:pt>
                <c:pt idx="114">
                  <c:v>42948</c:v>
                </c:pt>
                <c:pt idx="115">
                  <c:v>42979</c:v>
                </c:pt>
                <c:pt idx="116">
                  <c:v>43009</c:v>
                </c:pt>
                <c:pt idx="117">
                  <c:v>43040</c:v>
                </c:pt>
                <c:pt idx="118">
                  <c:v>43070</c:v>
                </c:pt>
                <c:pt idx="119">
                  <c:v>43101</c:v>
                </c:pt>
                <c:pt idx="120">
                  <c:v>43132</c:v>
                </c:pt>
                <c:pt idx="121">
                  <c:v>43160</c:v>
                </c:pt>
                <c:pt idx="122">
                  <c:v>43191</c:v>
                </c:pt>
                <c:pt idx="123">
                  <c:v>43221</c:v>
                </c:pt>
                <c:pt idx="124">
                  <c:v>43252</c:v>
                </c:pt>
                <c:pt idx="125">
                  <c:v>43282</c:v>
                </c:pt>
                <c:pt idx="126">
                  <c:v>43313</c:v>
                </c:pt>
                <c:pt idx="127">
                  <c:v>43344</c:v>
                </c:pt>
                <c:pt idx="128">
                  <c:v>43374</c:v>
                </c:pt>
                <c:pt idx="129">
                  <c:v>43405</c:v>
                </c:pt>
                <c:pt idx="130">
                  <c:v>43435</c:v>
                </c:pt>
                <c:pt idx="131">
                  <c:v>43466</c:v>
                </c:pt>
                <c:pt idx="132">
                  <c:v>43497</c:v>
                </c:pt>
                <c:pt idx="133">
                  <c:v>43525</c:v>
                </c:pt>
                <c:pt idx="134">
                  <c:v>43556</c:v>
                </c:pt>
                <c:pt idx="135">
                  <c:v>43586</c:v>
                </c:pt>
                <c:pt idx="136">
                  <c:v>43617</c:v>
                </c:pt>
                <c:pt idx="137">
                  <c:v>43647</c:v>
                </c:pt>
                <c:pt idx="138">
                  <c:v>43678</c:v>
                </c:pt>
                <c:pt idx="139">
                  <c:v>43709</c:v>
                </c:pt>
                <c:pt idx="140">
                  <c:v>43739</c:v>
                </c:pt>
                <c:pt idx="141">
                  <c:v>43770</c:v>
                </c:pt>
                <c:pt idx="142">
                  <c:v>43800</c:v>
                </c:pt>
                <c:pt idx="143">
                  <c:v>43831</c:v>
                </c:pt>
                <c:pt idx="144">
                  <c:v>43862</c:v>
                </c:pt>
                <c:pt idx="145">
                  <c:v>43891</c:v>
                </c:pt>
              </c:numCache>
            </c:numRef>
          </c:cat>
          <c:val>
            <c:numRef>
              <c:f>'USD CAD_Vs_Oil'!$B$2:$B$147</c:f>
              <c:numCache>
                <c:formatCode>General</c:formatCode>
                <c:ptCount val="146"/>
                <c:pt idx="0">
                  <c:v>1.0038</c:v>
                </c:pt>
                <c:pt idx="1">
                  <c:v>0.98450000000000004</c:v>
                </c:pt>
                <c:pt idx="2">
                  <c:v>1.0261</c:v>
                </c:pt>
                <c:pt idx="3">
                  <c:v>1.0072000000000001</c:v>
                </c:pt>
                <c:pt idx="4">
                  <c:v>0.99339999999999995</c:v>
                </c:pt>
                <c:pt idx="5">
                  <c:v>1.0210999999999999</c:v>
                </c:pt>
                <c:pt idx="6">
                  <c:v>1.0235000000000001</c:v>
                </c:pt>
                <c:pt idx="7">
                  <c:v>1.0638000000000001</c:v>
                </c:pt>
                <c:pt idx="8">
                  <c:v>1.0645</c:v>
                </c:pt>
                <c:pt idx="9">
                  <c:v>1.2124999999999999</c:v>
                </c:pt>
                <c:pt idx="10">
                  <c:v>1.2357</c:v>
                </c:pt>
                <c:pt idx="11">
                  <c:v>1.2168000000000001</c:v>
                </c:pt>
                <c:pt idx="12">
                  <c:v>1.2269000000000001</c:v>
                </c:pt>
                <c:pt idx="13">
                  <c:v>1.2732000000000001</c:v>
                </c:pt>
                <c:pt idx="14">
                  <c:v>1.2609999999999999</c:v>
                </c:pt>
                <c:pt idx="15">
                  <c:v>1.194</c:v>
                </c:pt>
                <c:pt idx="16">
                  <c:v>1.0908</c:v>
                </c:pt>
                <c:pt idx="17">
                  <c:v>1.1627000000000001</c:v>
                </c:pt>
                <c:pt idx="18">
                  <c:v>1.0779000000000001</c:v>
                </c:pt>
                <c:pt idx="19">
                  <c:v>1.0947</c:v>
                </c:pt>
                <c:pt idx="20">
                  <c:v>1.0691999999999999</c:v>
                </c:pt>
                <c:pt idx="21">
                  <c:v>1.0846</c:v>
                </c:pt>
                <c:pt idx="22">
                  <c:v>1.0557000000000001</c:v>
                </c:pt>
                <c:pt idx="23">
                  <c:v>1.052</c:v>
                </c:pt>
                <c:pt idx="24">
                  <c:v>1.0698000000000001</c:v>
                </c:pt>
                <c:pt idx="25">
                  <c:v>1.0529999999999999</c:v>
                </c:pt>
                <c:pt idx="26">
                  <c:v>1.0153000000000001</c:v>
                </c:pt>
                <c:pt idx="27">
                  <c:v>1.0175000000000001</c:v>
                </c:pt>
                <c:pt idx="28">
                  <c:v>1.0450999999999999</c:v>
                </c:pt>
                <c:pt idx="29">
                  <c:v>1.0646</c:v>
                </c:pt>
                <c:pt idx="30">
                  <c:v>1.0297000000000001</c:v>
                </c:pt>
                <c:pt idx="31">
                  <c:v>1.0643</c:v>
                </c:pt>
                <c:pt idx="32">
                  <c:v>1.0290999999999999</c:v>
                </c:pt>
                <c:pt idx="33">
                  <c:v>1.0188999999999999</c:v>
                </c:pt>
                <c:pt idx="34">
                  <c:v>1.0266</c:v>
                </c:pt>
                <c:pt idx="35">
                  <c:v>0.997</c:v>
                </c:pt>
                <c:pt idx="36">
                  <c:v>1.0012000000000001</c:v>
                </c:pt>
                <c:pt idx="37">
                  <c:v>0.97170000000000001</c:v>
                </c:pt>
                <c:pt idx="38">
                  <c:v>0.97019999999999995</c:v>
                </c:pt>
                <c:pt idx="39">
                  <c:v>0.9446</c:v>
                </c:pt>
                <c:pt idx="40">
                  <c:v>0.96850000000000003</c:v>
                </c:pt>
                <c:pt idx="41">
                  <c:v>0.96340000000000003</c:v>
                </c:pt>
                <c:pt idx="42">
                  <c:v>0.95530000000000004</c:v>
                </c:pt>
                <c:pt idx="43">
                  <c:v>0.97789999999999999</c:v>
                </c:pt>
                <c:pt idx="44">
                  <c:v>1.05</c:v>
                </c:pt>
                <c:pt idx="45">
                  <c:v>0.99960000000000004</c:v>
                </c:pt>
                <c:pt idx="46">
                  <c:v>1.0194000000000001</c:v>
                </c:pt>
                <c:pt idx="47">
                  <c:v>1.0196000000000001</c:v>
                </c:pt>
                <c:pt idx="48">
                  <c:v>1.0028999999999999</c:v>
                </c:pt>
                <c:pt idx="49">
                  <c:v>0.98960000000000004</c:v>
                </c:pt>
                <c:pt idx="50">
                  <c:v>0.99790000000000001</c:v>
                </c:pt>
                <c:pt idx="51">
                  <c:v>0.98709999999999998</c:v>
                </c:pt>
                <c:pt idx="52">
                  <c:v>1.0333000000000001</c:v>
                </c:pt>
                <c:pt idx="53">
                  <c:v>1.0166999999999999</c:v>
                </c:pt>
                <c:pt idx="54">
                  <c:v>1.0031000000000001</c:v>
                </c:pt>
                <c:pt idx="55">
                  <c:v>0.98650000000000004</c:v>
                </c:pt>
                <c:pt idx="56">
                  <c:v>0.98380000000000001</c:v>
                </c:pt>
                <c:pt idx="57">
                  <c:v>0.99929999999999997</c:v>
                </c:pt>
                <c:pt idx="58">
                  <c:v>0.99429999999999996</c:v>
                </c:pt>
                <c:pt idx="59">
                  <c:v>0.99219999999999997</c:v>
                </c:pt>
                <c:pt idx="60">
                  <c:v>0.997</c:v>
                </c:pt>
                <c:pt idx="61">
                  <c:v>1.0306</c:v>
                </c:pt>
                <c:pt idx="62">
                  <c:v>1.0174000000000001</c:v>
                </c:pt>
                <c:pt idx="63">
                  <c:v>1.0073000000000001</c:v>
                </c:pt>
                <c:pt idx="64">
                  <c:v>1.0378000000000001</c:v>
                </c:pt>
                <c:pt idx="65">
                  <c:v>1.0519000000000001</c:v>
                </c:pt>
                <c:pt idx="66">
                  <c:v>1.0277000000000001</c:v>
                </c:pt>
                <c:pt idx="67">
                  <c:v>1.0537000000000001</c:v>
                </c:pt>
                <c:pt idx="68">
                  <c:v>1.0309999999999999</c:v>
                </c:pt>
                <c:pt idx="69">
                  <c:v>1.0430999999999999</c:v>
                </c:pt>
                <c:pt idx="70">
                  <c:v>1.0615000000000001</c:v>
                </c:pt>
                <c:pt idx="71">
                  <c:v>1.0623</c:v>
                </c:pt>
                <c:pt idx="72">
                  <c:v>1.1129</c:v>
                </c:pt>
                <c:pt idx="73">
                  <c:v>1.1065</c:v>
                </c:pt>
                <c:pt idx="74">
                  <c:v>1.105</c:v>
                </c:pt>
                <c:pt idx="75">
                  <c:v>1.0961000000000001</c:v>
                </c:pt>
                <c:pt idx="76">
                  <c:v>1.0843</c:v>
                </c:pt>
                <c:pt idx="77">
                  <c:v>1.0670999999999999</c:v>
                </c:pt>
                <c:pt idx="78">
                  <c:v>1.0906</c:v>
                </c:pt>
                <c:pt idx="79">
                  <c:v>1.0878000000000001</c:v>
                </c:pt>
                <c:pt idx="80">
                  <c:v>1.1198999999999999</c:v>
                </c:pt>
                <c:pt idx="81">
                  <c:v>1.1266</c:v>
                </c:pt>
                <c:pt idx="82">
                  <c:v>1.1415</c:v>
                </c:pt>
                <c:pt idx="83">
                  <c:v>1.1620999999999999</c:v>
                </c:pt>
                <c:pt idx="84">
                  <c:v>1.2732000000000001</c:v>
                </c:pt>
                <c:pt idx="85">
                  <c:v>1.2507999999999999</c:v>
                </c:pt>
                <c:pt idx="86">
                  <c:v>1.2687999999999999</c:v>
                </c:pt>
                <c:pt idx="87">
                  <c:v>1.2076</c:v>
                </c:pt>
                <c:pt idx="88">
                  <c:v>1.2447999999999999</c:v>
                </c:pt>
                <c:pt idx="89">
                  <c:v>1.2493000000000001</c:v>
                </c:pt>
                <c:pt idx="90">
                  <c:v>1.3089</c:v>
                </c:pt>
                <c:pt idx="91">
                  <c:v>1.3137000000000001</c:v>
                </c:pt>
                <c:pt idx="92">
                  <c:v>1.3314999999999999</c:v>
                </c:pt>
                <c:pt idx="93">
                  <c:v>1.3078000000000001</c:v>
                </c:pt>
                <c:pt idx="94">
                  <c:v>1.3362000000000001</c:v>
                </c:pt>
                <c:pt idx="95">
                  <c:v>1.3841000000000001</c:v>
                </c:pt>
                <c:pt idx="96">
                  <c:v>1.3973</c:v>
                </c:pt>
                <c:pt idx="97">
                  <c:v>1.3540000000000001</c:v>
                </c:pt>
                <c:pt idx="98">
                  <c:v>1.3006</c:v>
                </c:pt>
                <c:pt idx="99">
                  <c:v>1.2553000000000001</c:v>
                </c:pt>
                <c:pt idx="100">
                  <c:v>1.3093999999999999</c:v>
                </c:pt>
                <c:pt idx="101">
                  <c:v>1.2925</c:v>
                </c:pt>
                <c:pt idx="102">
                  <c:v>1.3029999999999999</c:v>
                </c:pt>
                <c:pt idx="103">
                  <c:v>1.3106</c:v>
                </c:pt>
                <c:pt idx="104">
                  <c:v>1.3129</c:v>
                </c:pt>
                <c:pt idx="105">
                  <c:v>1.341</c:v>
                </c:pt>
                <c:pt idx="106">
                  <c:v>1.3434999999999999</c:v>
                </c:pt>
                <c:pt idx="107">
                  <c:v>1.3432999999999999</c:v>
                </c:pt>
                <c:pt idx="108">
                  <c:v>1.3029999999999999</c:v>
                </c:pt>
                <c:pt idx="109">
                  <c:v>1.33</c:v>
                </c:pt>
                <c:pt idx="110">
                  <c:v>1.3312999999999999</c:v>
                </c:pt>
                <c:pt idx="111">
                  <c:v>1.3652</c:v>
                </c:pt>
                <c:pt idx="112">
                  <c:v>1.3501000000000001</c:v>
                </c:pt>
                <c:pt idx="113">
                  <c:v>1.2965</c:v>
                </c:pt>
                <c:pt idx="114">
                  <c:v>1.2479</c:v>
                </c:pt>
                <c:pt idx="115">
                  <c:v>1.2482</c:v>
                </c:pt>
                <c:pt idx="116">
                  <c:v>1.2470000000000001</c:v>
                </c:pt>
                <c:pt idx="117">
                  <c:v>1.2886</c:v>
                </c:pt>
                <c:pt idx="118">
                  <c:v>1.2896000000000001</c:v>
                </c:pt>
                <c:pt idx="119">
                  <c:v>1.2579</c:v>
                </c:pt>
                <c:pt idx="120">
                  <c:v>1.2315</c:v>
                </c:pt>
                <c:pt idx="121">
                  <c:v>1.2831999999999999</c:v>
                </c:pt>
                <c:pt idx="122">
                  <c:v>1.2894000000000001</c:v>
                </c:pt>
                <c:pt idx="123">
                  <c:v>1.284</c:v>
                </c:pt>
                <c:pt idx="124">
                  <c:v>1.2958000000000001</c:v>
                </c:pt>
                <c:pt idx="125">
                  <c:v>1.3131999999999999</c:v>
                </c:pt>
                <c:pt idx="126">
                  <c:v>1.3007</c:v>
                </c:pt>
                <c:pt idx="127">
                  <c:v>1.3039000000000001</c:v>
                </c:pt>
                <c:pt idx="128">
                  <c:v>1.2906</c:v>
                </c:pt>
                <c:pt idx="129">
                  <c:v>1.3154999999999999</c:v>
                </c:pt>
                <c:pt idx="130">
                  <c:v>1.3295999999999999</c:v>
                </c:pt>
                <c:pt idx="131">
                  <c:v>1.3637999999999999</c:v>
                </c:pt>
                <c:pt idx="132">
                  <c:v>1.3124</c:v>
                </c:pt>
                <c:pt idx="133">
                  <c:v>1.3168</c:v>
                </c:pt>
                <c:pt idx="134">
                  <c:v>1.3346</c:v>
                </c:pt>
                <c:pt idx="135">
                  <c:v>1.3389</c:v>
                </c:pt>
                <c:pt idx="136">
                  <c:v>1.3513999999999999</c:v>
                </c:pt>
                <c:pt idx="137">
                  <c:v>1.3091999999999999</c:v>
                </c:pt>
                <c:pt idx="138">
                  <c:v>1.3190999999999999</c:v>
                </c:pt>
                <c:pt idx="139">
                  <c:v>1.3311999999999999</c:v>
                </c:pt>
                <c:pt idx="140">
                  <c:v>1.3241000000000001</c:v>
                </c:pt>
                <c:pt idx="141">
                  <c:v>1.3161</c:v>
                </c:pt>
                <c:pt idx="142">
                  <c:v>1.3277000000000001</c:v>
                </c:pt>
                <c:pt idx="143">
                  <c:v>1.2988</c:v>
                </c:pt>
                <c:pt idx="144">
                  <c:v>1.3236000000000001</c:v>
                </c:pt>
                <c:pt idx="145">
                  <c:v>1.3398000000000001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EE-1149-9B10-4A9F37610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284112"/>
        <c:axId val="988987840"/>
      </c:lineChart>
      <c:lineChart>
        <c:grouping val="standard"/>
        <c:varyColors val="0"/>
        <c:ser>
          <c:idx val="1"/>
          <c:order val="1"/>
          <c:tx>
            <c:v>USOIL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'USD CAD_Vs_Oil'!$A$2:$A$147</c:f>
              <c:numCache>
                <c:formatCode>mmm\-yy</c:formatCode>
                <c:ptCount val="146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39814</c:v>
                </c:pt>
                <c:pt idx="12">
                  <c:v>39845</c:v>
                </c:pt>
                <c:pt idx="13">
                  <c:v>39873</c:v>
                </c:pt>
                <c:pt idx="14">
                  <c:v>39904</c:v>
                </c:pt>
                <c:pt idx="15">
                  <c:v>39934</c:v>
                </c:pt>
                <c:pt idx="16">
                  <c:v>39965</c:v>
                </c:pt>
                <c:pt idx="17">
                  <c:v>39995</c:v>
                </c:pt>
                <c:pt idx="18">
                  <c:v>40026</c:v>
                </c:pt>
                <c:pt idx="19">
                  <c:v>40057</c:v>
                </c:pt>
                <c:pt idx="20">
                  <c:v>40087</c:v>
                </c:pt>
                <c:pt idx="21">
                  <c:v>40118</c:v>
                </c:pt>
                <c:pt idx="22">
                  <c:v>40148</c:v>
                </c:pt>
                <c:pt idx="23">
                  <c:v>40179</c:v>
                </c:pt>
                <c:pt idx="24">
                  <c:v>40210</c:v>
                </c:pt>
                <c:pt idx="25">
                  <c:v>40238</c:v>
                </c:pt>
                <c:pt idx="26">
                  <c:v>40269</c:v>
                </c:pt>
                <c:pt idx="27">
                  <c:v>40299</c:v>
                </c:pt>
                <c:pt idx="28">
                  <c:v>40330</c:v>
                </c:pt>
                <c:pt idx="29">
                  <c:v>40360</c:v>
                </c:pt>
                <c:pt idx="30">
                  <c:v>40391</c:v>
                </c:pt>
                <c:pt idx="31">
                  <c:v>40422</c:v>
                </c:pt>
                <c:pt idx="32">
                  <c:v>40452</c:v>
                </c:pt>
                <c:pt idx="33">
                  <c:v>40483</c:v>
                </c:pt>
                <c:pt idx="34">
                  <c:v>40513</c:v>
                </c:pt>
                <c:pt idx="35">
                  <c:v>40544</c:v>
                </c:pt>
                <c:pt idx="36">
                  <c:v>40575</c:v>
                </c:pt>
                <c:pt idx="37">
                  <c:v>40603</c:v>
                </c:pt>
                <c:pt idx="38">
                  <c:v>40634</c:v>
                </c:pt>
                <c:pt idx="39">
                  <c:v>40664</c:v>
                </c:pt>
                <c:pt idx="40">
                  <c:v>40695</c:v>
                </c:pt>
                <c:pt idx="41">
                  <c:v>40725</c:v>
                </c:pt>
                <c:pt idx="42">
                  <c:v>40756</c:v>
                </c:pt>
                <c:pt idx="43">
                  <c:v>40787</c:v>
                </c:pt>
                <c:pt idx="44">
                  <c:v>40817</c:v>
                </c:pt>
                <c:pt idx="45">
                  <c:v>40848</c:v>
                </c:pt>
                <c:pt idx="46">
                  <c:v>40878</c:v>
                </c:pt>
                <c:pt idx="47">
                  <c:v>40909</c:v>
                </c:pt>
                <c:pt idx="48">
                  <c:v>40940</c:v>
                </c:pt>
                <c:pt idx="49">
                  <c:v>40969</c:v>
                </c:pt>
                <c:pt idx="50">
                  <c:v>41000</c:v>
                </c:pt>
                <c:pt idx="51">
                  <c:v>41030</c:v>
                </c:pt>
                <c:pt idx="52">
                  <c:v>41061</c:v>
                </c:pt>
                <c:pt idx="53">
                  <c:v>41091</c:v>
                </c:pt>
                <c:pt idx="54">
                  <c:v>41122</c:v>
                </c:pt>
                <c:pt idx="55">
                  <c:v>41153</c:v>
                </c:pt>
                <c:pt idx="56">
                  <c:v>41183</c:v>
                </c:pt>
                <c:pt idx="57">
                  <c:v>41214</c:v>
                </c:pt>
                <c:pt idx="58">
                  <c:v>41244</c:v>
                </c:pt>
                <c:pt idx="59">
                  <c:v>41275</c:v>
                </c:pt>
                <c:pt idx="60">
                  <c:v>41306</c:v>
                </c:pt>
                <c:pt idx="61">
                  <c:v>41334</c:v>
                </c:pt>
                <c:pt idx="62">
                  <c:v>41365</c:v>
                </c:pt>
                <c:pt idx="63">
                  <c:v>41395</c:v>
                </c:pt>
                <c:pt idx="64">
                  <c:v>41426</c:v>
                </c:pt>
                <c:pt idx="65">
                  <c:v>41456</c:v>
                </c:pt>
                <c:pt idx="66">
                  <c:v>41487</c:v>
                </c:pt>
                <c:pt idx="67">
                  <c:v>41518</c:v>
                </c:pt>
                <c:pt idx="68">
                  <c:v>41548</c:v>
                </c:pt>
                <c:pt idx="69">
                  <c:v>41579</c:v>
                </c:pt>
                <c:pt idx="70">
                  <c:v>41609</c:v>
                </c:pt>
                <c:pt idx="71">
                  <c:v>41640</c:v>
                </c:pt>
                <c:pt idx="72">
                  <c:v>41671</c:v>
                </c:pt>
                <c:pt idx="73">
                  <c:v>41699</c:v>
                </c:pt>
                <c:pt idx="74">
                  <c:v>41730</c:v>
                </c:pt>
                <c:pt idx="75">
                  <c:v>41760</c:v>
                </c:pt>
                <c:pt idx="76">
                  <c:v>41791</c:v>
                </c:pt>
                <c:pt idx="77">
                  <c:v>41821</c:v>
                </c:pt>
                <c:pt idx="78">
                  <c:v>41852</c:v>
                </c:pt>
                <c:pt idx="79">
                  <c:v>41883</c:v>
                </c:pt>
                <c:pt idx="80">
                  <c:v>41913</c:v>
                </c:pt>
                <c:pt idx="81">
                  <c:v>41944</c:v>
                </c:pt>
                <c:pt idx="82">
                  <c:v>41974</c:v>
                </c:pt>
                <c:pt idx="83">
                  <c:v>42005</c:v>
                </c:pt>
                <c:pt idx="84">
                  <c:v>42036</c:v>
                </c:pt>
                <c:pt idx="85">
                  <c:v>42064</c:v>
                </c:pt>
                <c:pt idx="86">
                  <c:v>42095</c:v>
                </c:pt>
                <c:pt idx="87">
                  <c:v>42125</c:v>
                </c:pt>
                <c:pt idx="88">
                  <c:v>42156</c:v>
                </c:pt>
                <c:pt idx="89">
                  <c:v>42186</c:v>
                </c:pt>
                <c:pt idx="90">
                  <c:v>42217</c:v>
                </c:pt>
                <c:pt idx="91">
                  <c:v>42248</c:v>
                </c:pt>
                <c:pt idx="92">
                  <c:v>42278</c:v>
                </c:pt>
                <c:pt idx="93">
                  <c:v>42309</c:v>
                </c:pt>
                <c:pt idx="94">
                  <c:v>42339</c:v>
                </c:pt>
                <c:pt idx="95">
                  <c:v>42370</c:v>
                </c:pt>
                <c:pt idx="96">
                  <c:v>42401</c:v>
                </c:pt>
                <c:pt idx="97">
                  <c:v>42430</c:v>
                </c:pt>
                <c:pt idx="98">
                  <c:v>42461</c:v>
                </c:pt>
                <c:pt idx="99">
                  <c:v>42491</c:v>
                </c:pt>
                <c:pt idx="100">
                  <c:v>42522</c:v>
                </c:pt>
                <c:pt idx="101">
                  <c:v>42552</c:v>
                </c:pt>
                <c:pt idx="102">
                  <c:v>42583</c:v>
                </c:pt>
                <c:pt idx="103">
                  <c:v>42614</c:v>
                </c:pt>
                <c:pt idx="104">
                  <c:v>42644</c:v>
                </c:pt>
                <c:pt idx="105">
                  <c:v>42675</c:v>
                </c:pt>
                <c:pt idx="106">
                  <c:v>42705</c:v>
                </c:pt>
                <c:pt idx="107">
                  <c:v>42736</c:v>
                </c:pt>
                <c:pt idx="108">
                  <c:v>42767</c:v>
                </c:pt>
                <c:pt idx="109">
                  <c:v>42795</c:v>
                </c:pt>
                <c:pt idx="110">
                  <c:v>42826</c:v>
                </c:pt>
                <c:pt idx="111">
                  <c:v>42856</c:v>
                </c:pt>
                <c:pt idx="112">
                  <c:v>42887</c:v>
                </c:pt>
                <c:pt idx="113">
                  <c:v>42917</c:v>
                </c:pt>
                <c:pt idx="114">
                  <c:v>42948</c:v>
                </c:pt>
                <c:pt idx="115">
                  <c:v>42979</c:v>
                </c:pt>
                <c:pt idx="116">
                  <c:v>43009</c:v>
                </c:pt>
                <c:pt idx="117">
                  <c:v>43040</c:v>
                </c:pt>
                <c:pt idx="118">
                  <c:v>43070</c:v>
                </c:pt>
                <c:pt idx="119">
                  <c:v>43101</c:v>
                </c:pt>
                <c:pt idx="120">
                  <c:v>43132</c:v>
                </c:pt>
                <c:pt idx="121">
                  <c:v>43160</c:v>
                </c:pt>
                <c:pt idx="122">
                  <c:v>43191</c:v>
                </c:pt>
                <c:pt idx="123">
                  <c:v>43221</c:v>
                </c:pt>
                <c:pt idx="124">
                  <c:v>43252</c:v>
                </c:pt>
                <c:pt idx="125">
                  <c:v>43282</c:v>
                </c:pt>
                <c:pt idx="126">
                  <c:v>43313</c:v>
                </c:pt>
                <c:pt idx="127">
                  <c:v>43344</c:v>
                </c:pt>
                <c:pt idx="128">
                  <c:v>43374</c:v>
                </c:pt>
                <c:pt idx="129">
                  <c:v>43405</c:v>
                </c:pt>
                <c:pt idx="130">
                  <c:v>43435</c:v>
                </c:pt>
                <c:pt idx="131">
                  <c:v>43466</c:v>
                </c:pt>
                <c:pt idx="132">
                  <c:v>43497</c:v>
                </c:pt>
                <c:pt idx="133">
                  <c:v>43525</c:v>
                </c:pt>
                <c:pt idx="134">
                  <c:v>43556</c:v>
                </c:pt>
                <c:pt idx="135">
                  <c:v>43586</c:v>
                </c:pt>
                <c:pt idx="136">
                  <c:v>43617</c:v>
                </c:pt>
                <c:pt idx="137">
                  <c:v>43647</c:v>
                </c:pt>
                <c:pt idx="138">
                  <c:v>43678</c:v>
                </c:pt>
                <c:pt idx="139">
                  <c:v>43709</c:v>
                </c:pt>
                <c:pt idx="140">
                  <c:v>43739</c:v>
                </c:pt>
                <c:pt idx="141">
                  <c:v>43770</c:v>
                </c:pt>
                <c:pt idx="142">
                  <c:v>43800</c:v>
                </c:pt>
                <c:pt idx="143">
                  <c:v>43831</c:v>
                </c:pt>
                <c:pt idx="144">
                  <c:v>43862</c:v>
                </c:pt>
                <c:pt idx="145">
                  <c:v>43891</c:v>
                </c:pt>
              </c:numCache>
            </c:numRef>
          </c:cat>
          <c:val>
            <c:numRef>
              <c:f>'USD CAD_Vs_Oil'!$D$2:$D$147</c:f>
              <c:numCache>
                <c:formatCode>0.00</c:formatCode>
                <c:ptCount val="146"/>
                <c:pt idx="0">
                  <c:v>95.35</c:v>
                </c:pt>
                <c:pt idx="1">
                  <c:v>105.56</c:v>
                </c:pt>
                <c:pt idx="2">
                  <c:v>112.57</c:v>
                </c:pt>
                <c:pt idx="3">
                  <c:v>125.39</c:v>
                </c:pt>
                <c:pt idx="4">
                  <c:v>133.93</c:v>
                </c:pt>
                <c:pt idx="5">
                  <c:v>133.44</c:v>
                </c:pt>
                <c:pt idx="6">
                  <c:v>116.61</c:v>
                </c:pt>
                <c:pt idx="7">
                  <c:v>103.9</c:v>
                </c:pt>
                <c:pt idx="8">
                  <c:v>76.650000000000006</c:v>
                </c:pt>
                <c:pt idx="9">
                  <c:v>57.44</c:v>
                </c:pt>
                <c:pt idx="10">
                  <c:v>41.02</c:v>
                </c:pt>
                <c:pt idx="11">
                  <c:v>41.74</c:v>
                </c:pt>
                <c:pt idx="12">
                  <c:v>39.159999999999997</c:v>
                </c:pt>
                <c:pt idx="13">
                  <c:v>47.98</c:v>
                </c:pt>
                <c:pt idx="14">
                  <c:v>49.79</c:v>
                </c:pt>
                <c:pt idx="15">
                  <c:v>59.16</c:v>
                </c:pt>
                <c:pt idx="16">
                  <c:v>69.680000000000007</c:v>
                </c:pt>
                <c:pt idx="17">
                  <c:v>64.09</c:v>
                </c:pt>
                <c:pt idx="18">
                  <c:v>71.06</c:v>
                </c:pt>
                <c:pt idx="19">
                  <c:v>69.459999999999994</c:v>
                </c:pt>
                <c:pt idx="20">
                  <c:v>75.819999999999993</c:v>
                </c:pt>
                <c:pt idx="21">
                  <c:v>78.08</c:v>
                </c:pt>
                <c:pt idx="22">
                  <c:v>74.3</c:v>
                </c:pt>
                <c:pt idx="23">
                  <c:v>78.22</c:v>
                </c:pt>
                <c:pt idx="24">
                  <c:v>76.42</c:v>
                </c:pt>
                <c:pt idx="25">
                  <c:v>81.239999999999995</c:v>
                </c:pt>
                <c:pt idx="26">
                  <c:v>84.48</c:v>
                </c:pt>
                <c:pt idx="27">
                  <c:v>73.84</c:v>
                </c:pt>
                <c:pt idx="28">
                  <c:v>75.349999999999994</c:v>
                </c:pt>
                <c:pt idx="29">
                  <c:v>76.37</c:v>
                </c:pt>
                <c:pt idx="30">
                  <c:v>76.819999999999993</c:v>
                </c:pt>
                <c:pt idx="31">
                  <c:v>75.31</c:v>
                </c:pt>
                <c:pt idx="32">
                  <c:v>81.900000000000006</c:v>
                </c:pt>
                <c:pt idx="33">
                  <c:v>84.14</c:v>
                </c:pt>
                <c:pt idx="34">
                  <c:v>89.04</c:v>
                </c:pt>
                <c:pt idx="35">
                  <c:v>89.42</c:v>
                </c:pt>
                <c:pt idx="36">
                  <c:v>89.58</c:v>
                </c:pt>
                <c:pt idx="37">
                  <c:v>102.94</c:v>
                </c:pt>
                <c:pt idx="38">
                  <c:v>110.04</c:v>
                </c:pt>
                <c:pt idx="39">
                  <c:v>101.33</c:v>
                </c:pt>
                <c:pt idx="40">
                  <c:v>96.29</c:v>
                </c:pt>
                <c:pt idx="41">
                  <c:v>97.19</c:v>
                </c:pt>
                <c:pt idx="42">
                  <c:v>86.33</c:v>
                </c:pt>
                <c:pt idx="43">
                  <c:v>85.61</c:v>
                </c:pt>
                <c:pt idx="44">
                  <c:v>86.41</c:v>
                </c:pt>
                <c:pt idx="45">
                  <c:v>97.21</c:v>
                </c:pt>
                <c:pt idx="46">
                  <c:v>98.57</c:v>
                </c:pt>
                <c:pt idx="47">
                  <c:v>100.24</c:v>
                </c:pt>
                <c:pt idx="48">
                  <c:v>102.25</c:v>
                </c:pt>
                <c:pt idx="49">
                  <c:v>106.19</c:v>
                </c:pt>
                <c:pt idx="50">
                  <c:v>103.33</c:v>
                </c:pt>
                <c:pt idx="51">
                  <c:v>94.7</c:v>
                </c:pt>
                <c:pt idx="52">
                  <c:v>82.41</c:v>
                </c:pt>
                <c:pt idx="53">
                  <c:v>87.93</c:v>
                </c:pt>
                <c:pt idx="54">
                  <c:v>94.16</c:v>
                </c:pt>
                <c:pt idx="55">
                  <c:v>94.72</c:v>
                </c:pt>
                <c:pt idx="56">
                  <c:v>89.57</c:v>
                </c:pt>
                <c:pt idx="57">
                  <c:v>86.66</c:v>
                </c:pt>
                <c:pt idx="58">
                  <c:v>88.25</c:v>
                </c:pt>
                <c:pt idx="59">
                  <c:v>94.69</c:v>
                </c:pt>
                <c:pt idx="60">
                  <c:v>95.32</c:v>
                </c:pt>
                <c:pt idx="61">
                  <c:v>93.05</c:v>
                </c:pt>
                <c:pt idx="62">
                  <c:v>92.07</c:v>
                </c:pt>
                <c:pt idx="63">
                  <c:v>94.8</c:v>
                </c:pt>
                <c:pt idx="64">
                  <c:v>95.8</c:v>
                </c:pt>
                <c:pt idx="65">
                  <c:v>104.67</c:v>
                </c:pt>
                <c:pt idx="66">
                  <c:v>106.57</c:v>
                </c:pt>
                <c:pt idx="67">
                  <c:v>106.29</c:v>
                </c:pt>
                <c:pt idx="68">
                  <c:v>100.54</c:v>
                </c:pt>
                <c:pt idx="69">
                  <c:v>93.86</c:v>
                </c:pt>
                <c:pt idx="70">
                  <c:v>97.63</c:v>
                </c:pt>
                <c:pt idx="71">
                  <c:v>94.62</c:v>
                </c:pt>
                <c:pt idx="72">
                  <c:v>100.82</c:v>
                </c:pt>
                <c:pt idx="73">
                  <c:v>100.8</c:v>
                </c:pt>
                <c:pt idx="74">
                  <c:v>102.07</c:v>
                </c:pt>
                <c:pt idx="75">
                  <c:v>102.18</c:v>
                </c:pt>
                <c:pt idx="76">
                  <c:v>105.79</c:v>
                </c:pt>
                <c:pt idx="77">
                  <c:v>103.59</c:v>
                </c:pt>
                <c:pt idx="78">
                  <c:v>96.54</c:v>
                </c:pt>
                <c:pt idx="79">
                  <c:v>93.21</c:v>
                </c:pt>
                <c:pt idx="80">
                  <c:v>84.4</c:v>
                </c:pt>
                <c:pt idx="81">
                  <c:v>75.790000000000006</c:v>
                </c:pt>
                <c:pt idx="82">
                  <c:v>59.29</c:v>
                </c:pt>
                <c:pt idx="83">
                  <c:v>47.22</c:v>
                </c:pt>
                <c:pt idx="84">
                  <c:v>50.58</c:v>
                </c:pt>
                <c:pt idx="85">
                  <c:v>47.82</c:v>
                </c:pt>
                <c:pt idx="86">
                  <c:v>54.45</c:v>
                </c:pt>
                <c:pt idx="87">
                  <c:v>59.27</c:v>
                </c:pt>
                <c:pt idx="88">
                  <c:v>59.82</c:v>
                </c:pt>
                <c:pt idx="89">
                  <c:v>50.9</c:v>
                </c:pt>
                <c:pt idx="90">
                  <c:v>42.87</c:v>
                </c:pt>
                <c:pt idx="91">
                  <c:v>45.48</c:v>
                </c:pt>
                <c:pt idx="92">
                  <c:v>46.22</c:v>
                </c:pt>
                <c:pt idx="93">
                  <c:v>42.44</c:v>
                </c:pt>
                <c:pt idx="94">
                  <c:v>37.19</c:v>
                </c:pt>
                <c:pt idx="95">
                  <c:v>31.68</c:v>
                </c:pt>
                <c:pt idx="96">
                  <c:v>30.32</c:v>
                </c:pt>
                <c:pt idx="97">
                  <c:v>37.549999999999997</c:v>
                </c:pt>
                <c:pt idx="98">
                  <c:v>40.75</c:v>
                </c:pt>
                <c:pt idx="99">
                  <c:v>46.71</c:v>
                </c:pt>
                <c:pt idx="100">
                  <c:v>48.76</c:v>
                </c:pt>
                <c:pt idx="101">
                  <c:v>44.65</c:v>
                </c:pt>
                <c:pt idx="102">
                  <c:v>44.72</c:v>
                </c:pt>
                <c:pt idx="103">
                  <c:v>45.18</c:v>
                </c:pt>
                <c:pt idx="104">
                  <c:v>49.78</c:v>
                </c:pt>
                <c:pt idx="105">
                  <c:v>45.66</c:v>
                </c:pt>
                <c:pt idx="106">
                  <c:v>51.97</c:v>
                </c:pt>
                <c:pt idx="107">
                  <c:v>52.5</c:v>
                </c:pt>
                <c:pt idx="108">
                  <c:v>53.47</c:v>
                </c:pt>
                <c:pt idx="109">
                  <c:v>49.33</c:v>
                </c:pt>
                <c:pt idx="110">
                  <c:v>51.06</c:v>
                </c:pt>
                <c:pt idx="111">
                  <c:v>48.48</c:v>
                </c:pt>
                <c:pt idx="112">
                  <c:v>45.18</c:v>
                </c:pt>
                <c:pt idx="113">
                  <c:v>46.63</c:v>
                </c:pt>
                <c:pt idx="114">
                  <c:v>48.04</c:v>
                </c:pt>
                <c:pt idx="115">
                  <c:v>49.82</c:v>
                </c:pt>
                <c:pt idx="116">
                  <c:v>51.58</c:v>
                </c:pt>
                <c:pt idx="117">
                  <c:v>56.64</c:v>
                </c:pt>
                <c:pt idx="118">
                  <c:v>57.88</c:v>
                </c:pt>
                <c:pt idx="119">
                  <c:v>63.7</c:v>
                </c:pt>
                <c:pt idx="120">
                  <c:v>62.23</c:v>
                </c:pt>
                <c:pt idx="121">
                  <c:v>62.73</c:v>
                </c:pt>
                <c:pt idx="122">
                  <c:v>66.25</c:v>
                </c:pt>
                <c:pt idx="123">
                  <c:v>69.98</c:v>
                </c:pt>
                <c:pt idx="124">
                  <c:v>67.87</c:v>
                </c:pt>
                <c:pt idx="125">
                  <c:v>70.98</c:v>
                </c:pt>
                <c:pt idx="126">
                  <c:v>68.06</c:v>
                </c:pt>
                <c:pt idx="127">
                  <c:v>70.23</c:v>
                </c:pt>
                <c:pt idx="128">
                  <c:v>70.75</c:v>
                </c:pt>
                <c:pt idx="129">
                  <c:v>56.96</c:v>
                </c:pt>
                <c:pt idx="130">
                  <c:v>49.52</c:v>
                </c:pt>
                <c:pt idx="131">
                  <c:v>51.38</c:v>
                </c:pt>
                <c:pt idx="132">
                  <c:v>54.95</c:v>
                </c:pt>
                <c:pt idx="133">
                  <c:v>58.15</c:v>
                </c:pt>
                <c:pt idx="134">
                  <c:v>63.86</c:v>
                </c:pt>
                <c:pt idx="135">
                  <c:v>60.83</c:v>
                </c:pt>
                <c:pt idx="136">
                  <c:v>54.66</c:v>
                </c:pt>
                <c:pt idx="137">
                  <c:v>57.35</c:v>
                </c:pt>
                <c:pt idx="138">
                  <c:v>54.81</c:v>
                </c:pt>
                <c:pt idx="139">
                  <c:v>56.95</c:v>
                </c:pt>
                <c:pt idx="140">
                  <c:v>53.96</c:v>
                </c:pt>
                <c:pt idx="141">
                  <c:v>57.03</c:v>
                </c:pt>
                <c:pt idx="142">
                  <c:v>59.88</c:v>
                </c:pt>
                <c:pt idx="143">
                  <c:v>57.52</c:v>
                </c:pt>
                <c:pt idx="144">
                  <c:v>51.49</c:v>
                </c:pt>
                <c:pt idx="145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EE-1149-9B10-4A9F37610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8127"/>
        <c:axId val="2119082848"/>
      </c:lineChart>
      <c:dateAx>
        <c:axId val="989284112"/>
        <c:scaling>
          <c:orientation val="minMax"/>
          <c:min val="39448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8987840"/>
        <c:crosses val="autoZero"/>
        <c:auto val="1"/>
        <c:lblOffset val="100"/>
        <c:baseTimeUnit val="months"/>
      </c:dateAx>
      <c:valAx>
        <c:axId val="988987840"/>
        <c:scaling>
          <c:orientation val="minMax"/>
          <c:max val="2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9284112"/>
        <c:crosses val="autoZero"/>
        <c:crossBetween val="between"/>
      </c:valAx>
      <c:valAx>
        <c:axId val="2119082848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28127"/>
        <c:crosses val="max"/>
        <c:crossBetween val="between"/>
      </c:valAx>
      <c:dateAx>
        <c:axId val="31028127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2119082848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EUR/CAD vs Oil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'EUR CAD_Vs_Oil'!$B$1</c:f>
              <c:strCache>
                <c:ptCount val="1"/>
                <c:pt idx="0">
                  <c:v>EUR/CAD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'EUR CAD_Vs_Oil'!$A$2:$A$147</c:f>
              <c:numCache>
                <c:formatCode>mmm\-yy</c:formatCode>
                <c:ptCount val="146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39814</c:v>
                </c:pt>
                <c:pt idx="12">
                  <c:v>39845</c:v>
                </c:pt>
                <c:pt idx="13">
                  <c:v>39873</c:v>
                </c:pt>
                <c:pt idx="14">
                  <c:v>39904</c:v>
                </c:pt>
                <c:pt idx="15">
                  <c:v>39934</c:v>
                </c:pt>
                <c:pt idx="16">
                  <c:v>39965</c:v>
                </c:pt>
                <c:pt idx="17">
                  <c:v>39995</c:v>
                </c:pt>
                <c:pt idx="18">
                  <c:v>40026</c:v>
                </c:pt>
                <c:pt idx="19">
                  <c:v>40057</c:v>
                </c:pt>
                <c:pt idx="20">
                  <c:v>40087</c:v>
                </c:pt>
                <c:pt idx="21">
                  <c:v>40118</c:v>
                </c:pt>
                <c:pt idx="22">
                  <c:v>40148</c:v>
                </c:pt>
                <c:pt idx="23">
                  <c:v>40179</c:v>
                </c:pt>
                <c:pt idx="24">
                  <c:v>40210</c:v>
                </c:pt>
                <c:pt idx="25">
                  <c:v>40238</c:v>
                </c:pt>
                <c:pt idx="26">
                  <c:v>40269</c:v>
                </c:pt>
                <c:pt idx="27">
                  <c:v>40299</c:v>
                </c:pt>
                <c:pt idx="28">
                  <c:v>40330</c:v>
                </c:pt>
                <c:pt idx="29">
                  <c:v>40360</c:v>
                </c:pt>
                <c:pt idx="30">
                  <c:v>40391</c:v>
                </c:pt>
                <c:pt idx="31">
                  <c:v>40422</c:v>
                </c:pt>
                <c:pt idx="32">
                  <c:v>40452</c:v>
                </c:pt>
                <c:pt idx="33">
                  <c:v>40483</c:v>
                </c:pt>
                <c:pt idx="34">
                  <c:v>40513</c:v>
                </c:pt>
                <c:pt idx="35">
                  <c:v>40544</c:v>
                </c:pt>
                <c:pt idx="36">
                  <c:v>40575</c:v>
                </c:pt>
                <c:pt idx="37">
                  <c:v>40603</c:v>
                </c:pt>
                <c:pt idx="38">
                  <c:v>40634</c:v>
                </c:pt>
                <c:pt idx="39">
                  <c:v>40664</c:v>
                </c:pt>
                <c:pt idx="40">
                  <c:v>40695</c:v>
                </c:pt>
                <c:pt idx="41">
                  <c:v>40725</c:v>
                </c:pt>
                <c:pt idx="42">
                  <c:v>40756</c:v>
                </c:pt>
                <c:pt idx="43">
                  <c:v>40787</c:v>
                </c:pt>
                <c:pt idx="44">
                  <c:v>40817</c:v>
                </c:pt>
                <c:pt idx="45">
                  <c:v>40848</c:v>
                </c:pt>
                <c:pt idx="46">
                  <c:v>40878</c:v>
                </c:pt>
                <c:pt idx="47">
                  <c:v>40909</c:v>
                </c:pt>
                <c:pt idx="48">
                  <c:v>40940</c:v>
                </c:pt>
                <c:pt idx="49">
                  <c:v>40969</c:v>
                </c:pt>
                <c:pt idx="50">
                  <c:v>41000</c:v>
                </c:pt>
                <c:pt idx="51">
                  <c:v>41030</c:v>
                </c:pt>
                <c:pt idx="52">
                  <c:v>41061</c:v>
                </c:pt>
                <c:pt idx="53">
                  <c:v>41091</c:v>
                </c:pt>
                <c:pt idx="54">
                  <c:v>41122</c:v>
                </c:pt>
                <c:pt idx="55">
                  <c:v>41153</c:v>
                </c:pt>
                <c:pt idx="56">
                  <c:v>41183</c:v>
                </c:pt>
                <c:pt idx="57">
                  <c:v>41214</c:v>
                </c:pt>
                <c:pt idx="58">
                  <c:v>41244</c:v>
                </c:pt>
                <c:pt idx="59">
                  <c:v>41275</c:v>
                </c:pt>
                <c:pt idx="60">
                  <c:v>41306</c:v>
                </c:pt>
                <c:pt idx="61">
                  <c:v>41334</c:v>
                </c:pt>
                <c:pt idx="62">
                  <c:v>41365</c:v>
                </c:pt>
                <c:pt idx="63">
                  <c:v>41395</c:v>
                </c:pt>
                <c:pt idx="64">
                  <c:v>41426</c:v>
                </c:pt>
                <c:pt idx="65">
                  <c:v>41456</c:v>
                </c:pt>
                <c:pt idx="66">
                  <c:v>41487</c:v>
                </c:pt>
                <c:pt idx="67">
                  <c:v>41518</c:v>
                </c:pt>
                <c:pt idx="68">
                  <c:v>41548</c:v>
                </c:pt>
                <c:pt idx="69">
                  <c:v>41579</c:v>
                </c:pt>
                <c:pt idx="70">
                  <c:v>41609</c:v>
                </c:pt>
                <c:pt idx="71">
                  <c:v>41640</c:v>
                </c:pt>
                <c:pt idx="72">
                  <c:v>41671</c:v>
                </c:pt>
                <c:pt idx="73">
                  <c:v>41699</c:v>
                </c:pt>
                <c:pt idx="74">
                  <c:v>41730</c:v>
                </c:pt>
                <c:pt idx="75">
                  <c:v>41760</c:v>
                </c:pt>
                <c:pt idx="76">
                  <c:v>41791</c:v>
                </c:pt>
                <c:pt idx="77">
                  <c:v>41821</c:v>
                </c:pt>
                <c:pt idx="78">
                  <c:v>41852</c:v>
                </c:pt>
                <c:pt idx="79">
                  <c:v>41883</c:v>
                </c:pt>
                <c:pt idx="80">
                  <c:v>41913</c:v>
                </c:pt>
                <c:pt idx="81">
                  <c:v>41944</c:v>
                </c:pt>
                <c:pt idx="82">
                  <c:v>41974</c:v>
                </c:pt>
                <c:pt idx="83">
                  <c:v>42005</c:v>
                </c:pt>
                <c:pt idx="84">
                  <c:v>42036</c:v>
                </c:pt>
                <c:pt idx="85">
                  <c:v>42064</c:v>
                </c:pt>
                <c:pt idx="86">
                  <c:v>42095</c:v>
                </c:pt>
                <c:pt idx="87">
                  <c:v>42125</c:v>
                </c:pt>
                <c:pt idx="88">
                  <c:v>42156</c:v>
                </c:pt>
                <c:pt idx="89">
                  <c:v>42186</c:v>
                </c:pt>
                <c:pt idx="90">
                  <c:v>42217</c:v>
                </c:pt>
                <c:pt idx="91">
                  <c:v>42248</c:v>
                </c:pt>
                <c:pt idx="92">
                  <c:v>42278</c:v>
                </c:pt>
                <c:pt idx="93">
                  <c:v>42309</c:v>
                </c:pt>
                <c:pt idx="94">
                  <c:v>42339</c:v>
                </c:pt>
                <c:pt idx="95">
                  <c:v>42370</c:v>
                </c:pt>
                <c:pt idx="96">
                  <c:v>42401</c:v>
                </c:pt>
                <c:pt idx="97">
                  <c:v>42430</c:v>
                </c:pt>
                <c:pt idx="98">
                  <c:v>42461</c:v>
                </c:pt>
                <c:pt idx="99">
                  <c:v>42491</c:v>
                </c:pt>
                <c:pt idx="100">
                  <c:v>42522</c:v>
                </c:pt>
                <c:pt idx="101">
                  <c:v>42552</c:v>
                </c:pt>
                <c:pt idx="102">
                  <c:v>42583</c:v>
                </c:pt>
                <c:pt idx="103">
                  <c:v>42614</c:v>
                </c:pt>
                <c:pt idx="104">
                  <c:v>42644</c:v>
                </c:pt>
                <c:pt idx="105">
                  <c:v>42675</c:v>
                </c:pt>
                <c:pt idx="106">
                  <c:v>42705</c:v>
                </c:pt>
                <c:pt idx="107">
                  <c:v>42736</c:v>
                </c:pt>
                <c:pt idx="108">
                  <c:v>42767</c:v>
                </c:pt>
                <c:pt idx="109">
                  <c:v>42795</c:v>
                </c:pt>
                <c:pt idx="110">
                  <c:v>42826</c:v>
                </c:pt>
                <c:pt idx="111">
                  <c:v>42856</c:v>
                </c:pt>
                <c:pt idx="112">
                  <c:v>42887</c:v>
                </c:pt>
                <c:pt idx="113">
                  <c:v>42917</c:v>
                </c:pt>
                <c:pt idx="114">
                  <c:v>42948</c:v>
                </c:pt>
                <c:pt idx="115">
                  <c:v>42979</c:v>
                </c:pt>
                <c:pt idx="116">
                  <c:v>43009</c:v>
                </c:pt>
                <c:pt idx="117">
                  <c:v>43040</c:v>
                </c:pt>
                <c:pt idx="118">
                  <c:v>43070</c:v>
                </c:pt>
                <c:pt idx="119">
                  <c:v>43101</c:v>
                </c:pt>
                <c:pt idx="120">
                  <c:v>43132</c:v>
                </c:pt>
                <c:pt idx="121">
                  <c:v>43160</c:v>
                </c:pt>
                <c:pt idx="122">
                  <c:v>43191</c:v>
                </c:pt>
                <c:pt idx="123">
                  <c:v>43221</c:v>
                </c:pt>
                <c:pt idx="124">
                  <c:v>43252</c:v>
                </c:pt>
                <c:pt idx="125">
                  <c:v>43282</c:v>
                </c:pt>
                <c:pt idx="126">
                  <c:v>43313</c:v>
                </c:pt>
                <c:pt idx="127">
                  <c:v>43344</c:v>
                </c:pt>
                <c:pt idx="128">
                  <c:v>43374</c:v>
                </c:pt>
                <c:pt idx="129">
                  <c:v>43405</c:v>
                </c:pt>
                <c:pt idx="130">
                  <c:v>43435</c:v>
                </c:pt>
                <c:pt idx="131">
                  <c:v>43466</c:v>
                </c:pt>
                <c:pt idx="132">
                  <c:v>43497</c:v>
                </c:pt>
                <c:pt idx="133">
                  <c:v>43525</c:v>
                </c:pt>
                <c:pt idx="134">
                  <c:v>43556</c:v>
                </c:pt>
                <c:pt idx="135">
                  <c:v>43586</c:v>
                </c:pt>
                <c:pt idx="136">
                  <c:v>43617</c:v>
                </c:pt>
                <c:pt idx="137">
                  <c:v>43647</c:v>
                </c:pt>
                <c:pt idx="138">
                  <c:v>43678</c:v>
                </c:pt>
                <c:pt idx="139">
                  <c:v>43709</c:v>
                </c:pt>
                <c:pt idx="140">
                  <c:v>43739</c:v>
                </c:pt>
                <c:pt idx="141">
                  <c:v>43770</c:v>
                </c:pt>
                <c:pt idx="142">
                  <c:v>43800</c:v>
                </c:pt>
                <c:pt idx="143">
                  <c:v>43831</c:v>
                </c:pt>
                <c:pt idx="144">
                  <c:v>43862</c:v>
                </c:pt>
                <c:pt idx="145">
                  <c:v>43891</c:v>
                </c:pt>
              </c:numCache>
            </c:numRef>
          </c:cat>
          <c:val>
            <c:numRef>
              <c:f>'EUR CAD_Vs_Oil'!$B$2:$B$147</c:f>
              <c:numCache>
                <c:formatCode>General</c:formatCode>
                <c:ptCount val="146"/>
                <c:pt idx="0">
                  <c:v>1.4908999999999999</c:v>
                </c:pt>
                <c:pt idx="1">
                  <c:v>1.4950000000000001</c:v>
                </c:pt>
                <c:pt idx="2">
                  <c:v>1.6187</c:v>
                </c:pt>
                <c:pt idx="3">
                  <c:v>1.5731999999999999</c:v>
                </c:pt>
                <c:pt idx="4">
                  <c:v>1.5450999999999999</c:v>
                </c:pt>
                <c:pt idx="5">
                  <c:v>1.609</c:v>
                </c:pt>
                <c:pt idx="6">
                  <c:v>1.5971</c:v>
                </c:pt>
                <c:pt idx="7">
                  <c:v>1.5610999999999999</c:v>
                </c:pt>
                <c:pt idx="8">
                  <c:v>1.5019</c:v>
                </c:pt>
                <c:pt idx="9">
                  <c:v>1.5438000000000001</c:v>
                </c:pt>
                <c:pt idx="10">
                  <c:v>1.5692999999999999</c:v>
                </c:pt>
                <c:pt idx="11">
                  <c:v>1.7024999999999999</c:v>
                </c:pt>
                <c:pt idx="12">
                  <c:v>1.5676000000000001</c:v>
                </c:pt>
                <c:pt idx="13">
                  <c:v>1.6128</c:v>
                </c:pt>
                <c:pt idx="14">
                  <c:v>1.6717</c:v>
                </c:pt>
                <c:pt idx="15">
                  <c:v>1.579</c:v>
                </c:pt>
                <c:pt idx="16">
                  <c:v>1.5438000000000001</c:v>
                </c:pt>
                <c:pt idx="17">
                  <c:v>1.6313</c:v>
                </c:pt>
                <c:pt idx="18">
                  <c:v>1.5361</c:v>
                </c:pt>
                <c:pt idx="19">
                  <c:v>1.5682</c:v>
                </c:pt>
                <c:pt idx="20">
                  <c:v>1.5651999999999999</c:v>
                </c:pt>
                <c:pt idx="21">
                  <c:v>1.5963000000000001</c:v>
                </c:pt>
                <c:pt idx="22">
                  <c:v>1.5845</c:v>
                </c:pt>
                <c:pt idx="23">
                  <c:v>1.5056</c:v>
                </c:pt>
                <c:pt idx="24">
                  <c:v>1.4831000000000001</c:v>
                </c:pt>
                <c:pt idx="25">
                  <c:v>1.4342999999999999</c:v>
                </c:pt>
                <c:pt idx="26">
                  <c:v>1.3720000000000001</c:v>
                </c:pt>
                <c:pt idx="27">
                  <c:v>1.3531</c:v>
                </c:pt>
                <c:pt idx="28">
                  <c:v>1.2859</c:v>
                </c:pt>
                <c:pt idx="29">
                  <c:v>1.3028</c:v>
                </c:pt>
                <c:pt idx="30">
                  <c:v>1.3435999999999999</c:v>
                </c:pt>
                <c:pt idx="31">
                  <c:v>1.3499000000000001</c:v>
                </c:pt>
                <c:pt idx="32">
                  <c:v>1.403</c:v>
                </c:pt>
                <c:pt idx="33">
                  <c:v>1.4213</c:v>
                </c:pt>
                <c:pt idx="34">
                  <c:v>1.3326</c:v>
                </c:pt>
                <c:pt idx="35">
                  <c:v>1.3345</c:v>
                </c:pt>
                <c:pt idx="36">
                  <c:v>1.3703000000000001</c:v>
                </c:pt>
                <c:pt idx="37">
                  <c:v>1.3408</c:v>
                </c:pt>
                <c:pt idx="38">
                  <c:v>1.3745000000000001</c:v>
                </c:pt>
                <c:pt idx="39">
                  <c:v>1.3980999999999999</c:v>
                </c:pt>
                <c:pt idx="40">
                  <c:v>1.3943000000000001</c:v>
                </c:pt>
                <c:pt idx="41">
                  <c:v>1.3975</c:v>
                </c:pt>
                <c:pt idx="42">
                  <c:v>1.3752</c:v>
                </c:pt>
                <c:pt idx="43">
                  <c:v>1.4061999999999999</c:v>
                </c:pt>
                <c:pt idx="44">
                  <c:v>1.4056</c:v>
                </c:pt>
                <c:pt idx="45">
                  <c:v>1.3851</c:v>
                </c:pt>
                <c:pt idx="46">
                  <c:v>1.3698999999999999</c:v>
                </c:pt>
                <c:pt idx="47">
                  <c:v>1.3194999999999999</c:v>
                </c:pt>
                <c:pt idx="48">
                  <c:v>1.3112999999999999</c:v>
                </c:pt>
                <c:pt idx="49">
                  <c:v>1.3189</c:v>
                </c:pt>
                <c:pt idx="50">
                  <c:v>1.3315999999999999</c:v>
                </c:pt>
                <c:pt idx="51">
                  <c:v>1.3071999999999999</c:v>
                </c:pt>
                <c:pt idx="52">
                  <c:v>1.2770999999999999</c:v>
                </c:pt>
                <c:pt idx="53">
                  <c:v>1.2870999999999999</c:v>
                </c:pt>
                <c:pt idx="54">
                  <c:v>1.2339</c:v>
                </c:pt>
                <c:pt idx="55">
                  <c:v>1.2411000000000001</c:v>
                </c:pt>
                <c:pt idx="56">
                  <c:v>1.2639</c:v>
                </c:pt>
                <c:pt idx="57">
                  <c:v>1.2957000000000001</c:v>
                </c:pt>
                <c:pt idx="58">
                  <c:v>1.2922</c:v>
                </c:pt>
                <c:pt idx="59">
                  <c:v>1.3108</c:v>
                </c:pt>
                <c:pt idx="60">
                  <c:v>1.3544</c:v>
                </c:pt>
                <c:pt idx="61">
                  <c:v>1.3464</c:v>
                </c:pt>
                <c:pt idx="62">
                  <c:v>1.304</c:v>
                </c:pt>
                <c:pt idx="63">
                  <c:v>1.3263</c:v>
                </c:pt>
                <c:pt idx="64">
                  <c:v>1.349</c:v>
                </c:pt>
                <c:pt idx="65">
                  <c:v>1.3686</c:v>
                </c:pt>
                <c:pt idx="66">
                  <c:v>1.3671</c:v>
                </c:pt>
                <c:pt idx="67">
                  <c:v>1.3934</c:v>
                </c:pt>
                <c:pt idx="68">
                  <c:v>1.3945000000000001</c:v>
                </c:pt>
                <c:pt idx="69">
                  <c:v>1.4168000000000001</c:v>
                </c:pt>
                <c:pt idx="70">
                  <c:v>1.4427000000000001</c:v>
                </c:pt>
                <c:pt idx="71">
                  <c:v>1.4599</c:v>
                </c:pt>
                <c:pt idx="72">
                  <c:v>1.5009999999999999</c:v>
                </c:pt>
                <c:pt idx="73">
                  <c:v>1.5273000000000001</c:v>
                </c:pt>
                <c:pt idx="74">
                  <c:v>1.5216000000000001</c:v>
                </c:pt>
                <c:pt idx="75">
                  <c:v>1.52</c:v>
                </c:pt>
                <c:pt idx="76">
                  <c:v>1.478</c:v>
                </c:pt>
                <c:pt idx="77">
                  <c:v>1.4610000000000001</c:v>
                </c:pt>
                <c:pt idx="78">
                  <c:v>1.4602999999999999</c:v>
                </c:pt>
                <c:pt idx="79">
                  <c:v>1.4286000000000001</c:v>
                </c:pt>
                <c:pt idx="80">
                  <c:v>1.4146000000000001</c:v>
                </c:pt>
                <c:pt idx="81">
                  <c:v>1.411</c:v>
                </c:pt>
                <c:pt idx="82">
                  <c:v>1.4213</c:v>
                </c:pt>
                <c:pt idx="83">
                  <c:v>1.4058999999999999</c:v>
                </c:pt>
                <c:pt idx="84">
                  <c:v>1.4372</c:v>
                </c:pt>
                <c:pt idx="85">
                  <c:v>1.4003000000000001</c:v>
                </c:pt>
                <c:pt idx="86">
                  <c:v>1.3614999999999999</c:v>
                </c:pt>
                <c:pt idx="87">
                  <c:v>1.3555999999999999</c:v>
                </c:pt>
                <c:pt idx="88">
                  <c:v>1.3676999999999999</c:v>
                </c:pt>
                <c:pt idx="89">
                  <c:v>1.3914</c:v>
                </c:pt>
                <c:pt idx="90">
                  <c:v>1.4381999999999999</c:v>
                </c:pt>
                <c:pt idx="91">
                  <c:v>1.4736</c:v>
                </c:pt>
                <c:pt idx="92">
                  <c:v>1.4882</c:v>
                </c:pt>
                <c:pt idx="93">
                  <c:v>1.4393</c:v>
                </c:pt>
                <c:pt idx="94">
                  <c:v>1.4117</c:v>
                </c:pt>
                <c:pt idx="95">
                  <c:v>1.5031000000000001</c:v>
                </c:pt>
                <c:pt idx="96">
                  <c:v>1.5142</c:v>
                </c:pt>
                <c:pt idx="97">
                  <c:v>1.4722</c:v>
                </c:pt>
                <c:pt idx="98">
                  <c:v>1.4801</c:v>
                </c:pt>
                <c:pt idx="99">
                  <c:v>1.4380999999999999</c:v>
                </c:pt>
                <c:pt idx="100">
                  <c:v>1.4575</c:v>
                </c:pt>
                <c:pt idx="101">
                  <c:v>1.4353</c:v>
                </c:pt>
                <c:pt idx="102">
                  <c:v>1.4567000000000001</c:v>
                </c:pt>
                <c:pt idx="103">
                  <c:v>1.4623999999999999</c:v>
                </c:pt>
                <c:pt idx="104">
                  <c:v>1.4758</c:v>
                </c:pt>
                <c:pt idx="105">
                  <c:v>1.4725999999999999</c:v>
                </c:pt>
                <c:pt idx="106">
                  <c:v>1.4225000000000001</c:v>
                </c:pt>
                <c:pt idx="107">
                  <c:v>1.4125000000000001</c:v>
                </c:pt>
                <c:pt idx="108">
                  <c:v>1.407</c:v>
                </c:pt>
                <c:pt idx="109">
                  <c:v>1.4068000000000001</c:v>
                </c:pt>
                <c:pt idx="110">
                  <c:v>1.4185000000000001</c:v>
                </c:pt>
                <c:pt idx="111">
                  <c:v>1.4876</c:v>
                </c:pt>
                <c:pt idx="112">
                  <c:v>1.5179</c:v>
                </c:pt>
                <c:pt idx="113">
                  <c:v>1.4813000000000001</c:v>
                </c:pt>
                <c:pt idx="114">
                  <c:v>1.4776</c:v>
                </c:pt>
                <c:pt idx="115">
                  <c:v>1.4865999999999999</c:v>
                </c:pt>
                <c:pt idx="116">
                  <c:v>1.4731000000000001</c:v>
                </c:pt>
                <c:pt idx="117">
                  <c:v>1.5006999999999999</c:v>
                </c:pt>
                <c:pt idx="118">
                  <c:v>1.5351999999999999</c:v>
                </c:pt>
                <c:pt idx="119">
                  <c:v>1.5092000000000001</c:v>
                </c:pt>
                <c:pt idx="120">
                  <c:v>1.5296000000000001</c:v>
                </c:pt>
                <c:pt idx="121">
                  <c:v>1.5647</c:v>
                </c:pt>
                <c:pt idx="122">
                  <c:v>1.5889</c:v>
                </c:pt>
                <c:pt idx="123">
                  <c:v>1.5513999999999999</c:v>
                </c:pt>
                <c:pt idx="124">
                  <c:v>1.5150999999999999</c:v>
                </c:pt>
                <c:pt idx="125">
                  <c:v>1.5345</c:v>
                </c:pt>
                <c:pt idx="126">
                  <c:v>1.5206999999999999</c:v>
                </c:pt>
                <c:pt idx="127">
                  <c:v>1.5127999999999999</c:v>
                </c:pt>
                <c:pt idx="128">
                  <c:v>1.4983</c:v>
                </c:pt>
                <c:pt idx="129">
                  <c:v>1.488</c:v>
                </c:pt>
                <c:pt idx="130">
                  <c:v>1.5046999999999999</c:v>
                </c:pt>
                <c:pt idx="131">
                  <c:v>1.5643</c:v>
                </c:pt>
                <c:pt idx="132">
                  <c:v>1.5019</c:v>
                </c:pt>
                <c:pt idx="133">
                  <c:v>1.4973000000000001</c:v>
                </c:pt>
                <c:pt idx="134">
                  <c:v>1.4971000000000001</c:v>
                </c:pt>
                <c:pt idx="135">
                  <c:v>1.5011000000000001</c:v>
                </c:pt>
                <c:pt idx="136">
                  <c:v>1.5112000000000001</c:v>
                </c:pt>
                <c:pt idx="137">
                  <c:v>1.4885999999999999</c:v>
                </c:pt>
                <c:pt idx="138">
                  <c:v>1.4610000000000001</c:v>
                </c:pt>
                <c:pt idx="139">
                  <c:v>1.4631000000000001</c:v>
                </c:pt>
                <c:pt idx="140">
                  <c:v>1.4433</c:v>
                </c:pt>
                <c:pt idx="141">
                  <c:v>1.4677</c:v>
                </c:pt>
                <c:pt idx="142">
                  <c:v>1.4626999999999999</c:v>
                </c:pt>
                <c:pt idx="143">
                  <c:v>1.4559</c:v>
                </c:pt>
                <c:pt idx="144">
                  <c:v>1.4683999999999999</c:v>
                </c:pt>
                <c:pt idx="145">
                  <c:v>1.4774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8C-2F4B-AA17-E57830AB4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284112"/>
        <c:axId val="988987840"/>
      </c:lineChart>
      <c:lineChart>
        <c:grouping val="standard"/>
        <c:varyColors val="0"/>
        <c:ser>
          <c:idx val="1"/>
          <c:order val="1"/>
          <c:tx>
            <c:v>USOIL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'EUR CAD_Vs_Oil'!$A$2:$A$147</c:f>
              <c:numCache>
                <c:formatCode>mmm\-yy</c:formatCode>
                <c:ptCount val="146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39814</c:v>
                </c:pt>
                <c:pt idx="12">
                  <c:v>39845</c:v>
                </c:pt>
                <c:pt idx="13">
                  <c:v>39873</c:v>
                </c:pt>
                <c:pt idx="14">
                  <c:v>39904</c:v>
                </c:pt>
                <c:pt idx="15">
                  <c:v>39934</c:v>
                </c:pt>
                <c:pt idx="16">
                  <c:v>39965</c:v>
                </c:pt>
                <c:pt idx="17">
                  <c:v>39995</c:v>
                </c:pt>
                <c:pt idx="18">
                  <c:v>40026</c:v>
                </c:pt>
                <c:pt idx="19">
                  <c:v>40057</c:v>
                </c:pt>
                <c:pt idx="20">
                  <c:v>40087</c:v>
                </c:pt>
                <c:pt idx="21">
                  <c:v>40118</c:v>
                </c:pt>
                <c:pt idx="22">
                  <c:v>40148</c:v>
                </c:pt>
                <c:pt idx="23">
                  <c:v>40179</c:v>
                </c:pt>
                <c:pt idx="24">
                  <c:v>40210</c:v>
                </c:pt>
                <c:pt idx="25">
                  <c:v>40238</c:v>
                </c:pt>
                <c:pt idx="26">
                  <c:v>40269</c:v>
                </c:pt>
                <c:pt idx="27">
                  <c:v>40299</c:v>
                </c:pt>
                <c:pt idx="28">
                  <c:v>40330</c:v>
                </c:pt>
                <c:pt idx="29">
                  <c:v>40360</c:v>
                </c:pt>
                <c:pt idx="30">
                  <c:v>40391</c:v>
                </c:pt>
                <c:pt idx="31">
                  <c:v>40422</c:v>
                </c:pt>
                <c:pt idx="32">
                  <c:v>40452</c:v>
                </c:pt>
                <c:pt idx="33">
                  <c:v>40483</c:v>
                </c:pt>
                <c:pt idx="34">
                  <c:v>40513</c:v>
                </c:pt>
                <c:pt idx="35">
                  <c:v>40544</c:v>
                </c:pt>
                <c:pt idx="36">
                  <c:v>40575</c:v>
                </c:pt>
                <c:pt idx="37">
                  <c:v>40603</c:v>
                </c:pt>
                <c:pt idx="38">
                  <c:v>40634</c:v>
                </c:pt>
                <c:pt idx="39">
                  <c:v>40664</c:v>
                </c:pt>
                <c:pt idx="40">
                  <c:v>40695</c:v>
                </c:pt>
                <c:pt idx="41">
                  <c:v>40725</c:v>
                </c:pt>
                <c:pt idx="42">
                  <c:v>40756</c:v>
                </c:pt>
                <c:pt idx="43">
                  <c:v>40787</c:v>
                </c:pt>
                <c:pt idx="44">
                  <c:v>40817</c:v>
                </c:pt>
                <c:pt idx="45">
                  <c:v>40848</c:v>
                </c:pt>
                <c:pt idx="46">
                  <c:v>40878</c:v>
                </c:pt>
                <c:pt idx="47">
                  <c:v>40909</c:v>
                </c:pt>
                <c:pt idx="48">
                  <c:v>40940</c:v>
                </c:pt>
                <c:pt idx="49">
                  <c:v>40969</c:v>
                </c:pt>
                <c:pt idx="50">
                  <c:v>41000</c:v>
                </c:pt>
                <c:pt idx="51">
                  <c:v>41030</c:v>
                </c:pt>
                <c:pt idx="52">
                  <c:v>41061</c:v>
                </c:pt>
                <c:pt idx="53">
                  <c:v>41091</c:v>
                </c:pt>
                <c:pt idx="54">
                  <c:v>41122</c:v>
                </c:pt>
                <c:pt idx="55">
                  <c:v>41153</c:v>
                </c:pt>
                <c:pt idx="56">
                  <c:v>41183</c:v>
                </c:pt>
                <c:pt idx="57">
                  <c:v>41214</c:v>
                </c:pt>
                <c:pt idx="58">
                  <c:v>41244</c:v>
                </c:pt>
                <c:pt idx="59">
                  <c:v>41275</c:v>
                </c:pt>
                <c:pt idx="60">
                  <c:v>41306</c:v>
                </c:pt>
                <c:pt idx="61">
                  <c:v>41334</c:v>
                </c:pt>
                <c:pt idx="62">
                  <c:v>41365</c:v>
                </c:pt>
                <c:pt idx="63">
                  <c:v>41395</c:v>
                </c:pt>
                <c:pt idx="64">
                  <c:v>41426</c:v>
                </c:pt>
                <c:pt idx="65">
                  <c:v>41456</c:v>
                </c:pt>
                <c:pt idx="66">
                  <c:v>41487</c:v>
                </c:pt>
                <c:pt idx="67">
                  <c:v>41518</c:v>
                </c:pt>
                <c:pt idx="68">
                  <c:v>41548</c:v>
                </c:pt>
                <c:pt idx="69">
                  <c:v>41579</c:v>
                </c:pt>
                <c:pt idx="70">
                  <c:v>41609</c:v>
                </c:pt>
                <c:pt idx="71">
                  <c:v>41640</c:v>
                </c:pt>
                <c:pt idx="72">
                  <c:v>41671</c:v>
                </c:pt>
                <c:pt idx="73">
                  <c:v>41699</c:v>
                </c:pt>
                <c:pt idx="74">
                  <c:v>41730</c:v>
                </c:pt>
                <c:pt idx="75">
                  <c:v>41760</c:v>
                </c:pt>
                <c:pt idx="76">
                  <c:v>41791</c:v>
                </c:pt>
                <c:pt idx="77">
                  <c:v>41821</c:v>
                </c:pt>
                <c:pt idx="78">
                  <c:v>41852</c:v>
                </c:pt>
                <c:pt idx="79">
                  <c:v>41883</c:v>
                </c:pt>
                <c:pt idx="80">
                  <c:v>41913</c:v>
                </c:pt>
                <c:pt idx="81">
                  <c:v>41944</c:v>
                </c:pt>
                <c:pt idx="82">
                  <c:v>41974</c:v>
                </c:pt>
                <c:pt idx="83">
                  <c:v>42005</c:v>
                </c:pt>
                <c:pt idx="84">
                  <c:v>42036</c:v>
                </c:pt>
                <c:pt idx="85">
                  <c:v>42064</c:v>
                </c:pt>
                <c:pt idx="86">
                  <c:v>42095</c:v>
                </c:pt>
                <c:pt idx="87">
                  <c:v>42125</c:v>
                </c:pt>
                <c:pt idx="88">
                  <c:v>42156</c:v>
                </c:pt>
                <c:pt idx="89">
                  <c:v>42186</c:v>
                </c:pt>
                <c:pt idx="90">
                  <c:v>42217</c:v>
                </c:pt>
                <c:pt idx="91">
                  <c:v>42248</c:v>
                </c:pt>
                <c:pt idx="92">
                  <c:v>42278</c:v>
                </c:pt>
                <c:pt idx="93">
                  <c:v>42309</c:v>
                </c:pt>
                <c:pt idx="94">
                  <c:v>42339</c:v>
                </c:pt>
                <c:pt idx="95">
                  <c:v>42370</c:v>
                </c:pt>
                <c:pt idx="96">
                  <c:v>42401</c:v>
                </c:pt>
                <c:pt idx="97">
                  <c:v>42430</c:v>
                </c:pt>
                <c:pt idx="98">
                  <c:v>42461</c:v>
                </c:pt>
                <c:pt idx="99">
                  <c:v>42491</c:v>
                </c:pt>
                <c:pt idx="100">
                  <c:v>42522</c:v>
                </c:pt>
                <c:pt idx="101">
                  <c:v>42552</c:v>
                </c:pt>
                <c:pt idx="102">
                  <c:v>42583</c:v>
                </c:pt>
                <c:pt idx="103">
                  <c:v>42614</c:v>
                </c:pt>
                <c:pt idx="104">
                  <c:v>42644</c:v>
                </c:pt>
                <c:pt idx="105">
                  <c:v>42675</c:v>
                </c:pt>
                <c:pt idx="106">
                  <c:v>42705</c:v>
                </c:pt>
                <c:pt idx="107">
                  <c:v>42736</c:v>
                </c:pt>
                <c:pt idx="108">
                  <c:v>42767</c:v>
                </c:pt>
                <c:pt idx="109">
                  <c:v>42795</c:v>
                </c:pt>
                <c:pt idx="110">
                  <c:v>42826</c:v>
                </c:pt>
                <c:pt idx="111">
                  <c:v>42856</c:v>
                </c:pt>
                <c:pt idx="112">
                  <c:v>42887</c:v>
                </c:pt>
                <c:pt idx="113">
                  <c:v>42917</c:v>
                </c:pt>
                <c:pt idx="114">
                  <c:v>42948</c:v>
                </c:pt>
                <c:pt idx="115">
                  <c:v>42979</c:v>
                </c:pt>
                <c:pt idx="116">
                  <c:v>43009</c:v>
                </c:pt>
                <c:pt idx="117">
                  <c:v>43040</c:v>
                </c:pt>
                <c:pt idx="118">
                  <c:v>43070</c:v>
                </c:pt>
                <c:pt idx="119">
                  <c:v>43101</c:v>
                </c:pt>
                <c:pt idx="120">
                  <c:v>43132</c:v>
                </c:pt>
                <c:pt idx="121">
                  <c:v>43160</c:v>
                </c:pt>
                <c:pt idx="122">
                  <c:v>43191</c:v>
                </c:pt>
                <c:pt idx="123">
                  <c:v>43221</c:v>
                </c:pt>
                <c:pt idx="124">
                  <c:v>43252</c:v>
                </c:pt>
                <c:pt idx="125">
                  <c:v>43282</c:v>
                </c:pt>
                <c:pt idx="126">
                  <c:v>43313</c:v>
                </c:pt>
                <c:pt idx="127">
                  <c:v>43344</c:v>
                </c:pt>
                <c:pt idx="128">
                  <c:v>43374</c:v>
                </c:pt>
                <c:pt idx="129">
                  <c:v>43405</c:v>
                </c:pt>
                <c:pt idx="130">
                  <c:v>43435</c:v>
                </c:pt>
                <c:pt idx="131">
                  <c:v>43466</c:v>
                </c:pt>
                <c:pt idx="132">
                  <c:v>43497</c:v>
                </c:pt>
                <c:pt idx="133">
                  <c:v>43525</c:v>
                </c:pt>
                <c:pt idx="134">
                  <c:v>43556</c:v>
                </c:pt>
                <c:pt idx="135">
                  <c:v>43586</c:v>
                </c:pt>
                <c:pt idx="136">
                  <c:v>43617</c:v>
                </c:pt>
                <c:pt idx="137">
                  <c:v>43647</c:v>
                </c:pt>
                <c:pt idx="138">
                  <c:v>43678</c:v>
                </c:pt>
                <c:pt idx="139">
                  <c:v>43709</c:v>
                </c:pt>
                <c:pt idx="140">
                  <c:v>43739</c:v>
                </c:pt>
                <c:pt idx="141">
                  <c:v>43770</c:v>
                </c:pt>
                <c:pt idx="142">
                  <c:v>43800</c:v>
                </c:pt>
                <c:pt idx="143">
                  <c:v>43831</c:v>
                </c:pt>
                <c:pt idx="144">
                  <c:v>43862</c:v>
                </c:pt>
                <c:pt idx="145">
                  <c:v>43891</c:v>
                </c:pt>
              </c:numCache>
            </c:numRef>
          </c:cat>
          <c:val>
            <c:numRef>
              <c:f>'EUR CAD_Vs_Oil'!$D$2:$D$147</c:f>
              <c:numCache>
                <c:formatCode>0.00</c:formatCode>
                <c:ptCount val="146"/>
                <c:pt idx="0">
                  <c:v>95.35</c:v>
                </c:pt>
                <c:pt idx="1">
                  <c:v>105.56</c:v>
                </c:pt>
                <c:pt idx="2">
                  <c:v>112.57</c:v>
                </c:pt>
                <c:pt idx="3">
                  <c:v>125.39</c:v>
                </c:pt>
                <c:pt idx="4">
                  <c:v>133.93</c:v>
                </c:pt>
                <c:pt idx="5">
                  <c:v>133.44</c:v>
                </c:pt>
                <c:pt idx="6">
                  <c:v>116.61</c:v>
                </c:pt>
                <c:pt idx="7">
                  <c:v>103.9</c:v>
                </c:pt>
                <c:pt idx="8">
                  <c:v>76.650000000000006</c:v>
                </c:pt>
                <c:pt idx="9">
                  <c:v>57.44</c:v>
                </c:pt>
                <c:pt idx="10">
                  <c:v>41.02</c:v>
                </c:pt>
                <c:pt idx="11">
                  <c:v>41.74</c:v>
                </c:pt>
                <c:pt idx="12">
                  <c:v>39.159999999999997</c:v>
                </c:pt>
                <c:pt idx="13">
                  <c:v>47.98</c:v>
                </c:pt>
                <c:pt idx="14">
                  <c:v>49.79</c:v>
                </c:pt>
                <c:pt idx="15">
                  <c:v>59.16</c:v>
                </c:pt>
                <c:pt idx="16">
                  <c:v>69.680000000000007</c:v>
                </c:pt>
                <c:pt idx="17">
                  <c:v>64.09</c:v>
                </c:pt>
                <c:pt idx="18">
                  <c:v>71.06</c:v>
                </c:pt>
                <c:pt idx="19">
                  <c:v>69.459999999999994</c:v>
                </c:pt>
                <c:pt idx="20">
                  <c:v>75.819999999999993</c:v>
                </c:pt>
                <c:pt idx="21">
                  <c:v>78.08</c:v>
                </c:pt>
                <c:pt idx="22">
                  <c:v>74.3</c:v>
                </c:pt>
                <c:pt idx="23">
                  <c:v>78.22</c:v>
                </c:pt>
                <c:pt idx="24">
                  <c:v>76.42</c:v>
                </c:pt>
                <c:pt idx="25">
                  <c:v>81.239999999999995</c:v>
                </c:pt>
                <c:pt idx="26">
                  <c:v>84.48</c:v>
                </c:pt>
                <c:pt idx="27">
                  <c:v>73.84</c:v>
                </c:pt>
                <c:pt idx="28">
                  <c:v>75.349999999999994</c:v>
                </c:pt>
                <c:pt idx="29">
                  <c:v>76.37</c:v>
                </c:pt>
                <c:pt idx="30">
                  <c:v>76.819999999999993</c:v>
                </c:pt>
                <c:pt idx="31">
                  <c:v>75.31</c:v>
                </c:pt>
                <c:pt idx="32">
                  <c:v>81.900000000000006</c:v>
                </c:pt>
                <c:pt idx="33">
                  <c:v>84.14</c:v>
                </c:pt>
                <c:pt idx="34">
                  <c:v>89.04</c:v>
                </c:pt>
                <c:pt idx="35">
                  <c:v>89.42</c:v>
                </c:pt>
                <c:pt idx="36">
                  <c:v>89.58</c:v>
                </c:pt>
                <c:pt idx="37">
                  <c:v>102.94</c:v>
                </c:pt>
                <c:pt idx="38">
                  <c:v>110.04</c:v>
                </c:pt>
                <c:pt idx="39">
                  <c:v>101.33</c:v>
                </c:pt>
                <c:pt idx="40">
                  <c:v>96.29</c:v>
                </c:pt>
                <c:pt idx="41">
                  <c:v>97.19</c:v>
                </c:pt>
                <c:pt idx="42">
                  <c:v>86.33</c:v>
                </c:pt>
                <c:pt idx="43">
                  <c:v>85.61</c:v>
                </c:pt>
                <c:pt idx="44">
                  <c:v>86.41</c:v>
                </c:pt>
                <c:pt idx="45">
                  <c:v>97.21</c:v>
                </c:pt>
                <c:pt idx="46">
                  <c:v>98.57</c:v>
                </c:pt>
                <c:pt idx="47">
                  <c:v>100.24</c:v>
                </c:pt>
                <c:pt idx="48">
                  <c:v>102.25</c:v>
                </c:pt>
                <c:pt idx="49">
                  <c:v>106.19</c:v>
                </c:pt>
                <c:pt idx="50">
                  <c:v>103.33</c:v>
                </c:pt>
                <c:pt idx="51">
                  <c:v>94.7</c:v>
                </c:pt>
                <c:pt idx="52">
                  <c:v>82.41</c:v>
                </c:pt>
                <c:pt idx="53">
                  <c:v>87.93</c:v>
                </c:pt>
                <c:pt idx="54">
                  <c:v>94.16</c:v>
                </c:pt>
                <c:pt idx="55">
                  <c:v>94.72</c:v>
                </c:pt>
                <c:pt idx="56">
                  <c:v>89.57</c:v>
                </c:pt>
                <c:pt idx="57">
                  <c:v>86.66</c:v>
                </c:pt>
                <c:pt idx="58">
                  <c:v>88.25</c:v>
                </c:pt>
                <c:pt idx="59">
                  <c:v>94.69</c:v>
                </c:pt>
                <c:pt idx="60">
                  <c:v>95.32</c:v>
                </c:pt>
                <c:pt idx="61">
                  <c:v>93.05</c:v>
                </c:pt>
                <c:pt idx="62">
                  <c:v>92.07</c:v>
                </c:pt>
                <c:pt idx="63">
                  <c:v>94.8</c:v>
                </c:pt>
                <c:pt idx="64">
                  <c:v>95.8</c:v>
                </c:pt>
                <c:pt idx="65">
                  <c:v>104.67</c:v>
                </c:pt>
                <c:pt idx="66">
                  <c:v>106.57</c:v>
                </c:pt>
                <c:pt idx="67">
                  <c:v>106.29</c:v>
                </c:pt>
                <c:pt idx="68">
                  <c:v>100.54</c:v>
                </c:pt>
                <c:pt idx="69">
                  <c:v>93.86</c:v>
                </c:pt>
                <c:pt idx="70">
                  <c:v>97.63</c:v>
                </c:pt>
                <c:pt idx="71">
                  <c:v>94.62</c:v>
                </c:pt>
                <c:pt idx="72">
                  <c:v>100.82</c:v>
                </c:pt>
                <c:pt idx="73">
                  <c:v>100.8</c:v>
                </c:pt>
                <c:pt idx="74">
                  <c:v>102.07</c:v>
                </c:pt>
                <c:pt idx="75">
                  <c:v>102.18</c:v>
                </c:pt>
                <c:pt idx="76">
                  <c:v>105.79</c:v>
                </c:pt>
                <c:pt idx="77">
                  <c:v>103.59</c:v>
                </c:pt>
                <c:pt idx="78">
                  <c:v>96.54</c:v>
                </c:pt>
                <c:pt idx="79">
                  <c:v>93.21</c:v>
                </c:pt>
                <c:pt idx="80">
                  <c:v>84.4</c:v>
                </c:pt>
                <c:pt idx="81">
                  <c:v>75.790000000000006</c:v>
                </c:pt>
                <c:pt idx="82">
                  <c:v>59.29</c:v>
                </c:pt>
                <c:pt idx="83">
                  <c:v>47.22</c:v>
                </c:pt>
                <c:pt idx="84">
                  <c:v>50.58</c:v>
                </c:pt>
                <c:pt idx="85">
                  <c:v>47.82</c:v>
                </c:pt>
                <c:pt idx="86">
                  <c:v>54.45</c:v>
                </c:pt>
                <c:pt idx="87">
                  <c:v>59.27</c:v>
                </c:pt>
                <c:pt idx="88">
                  <c:v>59.82</c:v>
                </c:pt>
                <c:pt idx="89">
                  <c:v>50.9</c:v>
                </c:pt>
                <c:pt idx="90">
                  <c:v>42.87</c:v>
                </c:pt>
                <c:pt idx="91">
                  <c:v>45.48</c:v>
                </c:pt>
                <c:pt idx="92">
                  <c:v>46.22</c:v>
                </c:pt>
                <c:pt idx="93">
                  <c:v>42.44</c:v>
                </c:pt>
                <c:pt idx="94">
                  <c:v>37.19</c:v>
                </c:pt>
                <c:pt idx="95">
                  <c:v>31.68</c:v>
                </c:pt>
                <c:pt idx="96">
                  <c:v>30.32</c:v>
                </c:pt>
                <c:pt idx="97">
                  <c:v>37.549999999999997</c:v>
                </c:pt>
                <c:pt idx="98">
                  <c:v>40.75</c:v>
                </c:pt>
                <c:pt idx="99">
                  <c:v>46.71</c:v>
                </c:pt>
                <c:pt idx="100">
                  <c:v>48.76</c:v>
                </c:pt>
                <c:pt idx="101">
                  <c:v>44.65</c:v>
                </c:pt>
                <c:pt idx="102">
                  <c:v>44.72</c:v>
                </c:pt>
                <c:pt idx="103">
                  <c:v>45.18</c:v>
                </c:pt>
                <c:pt idx="104">
                  <c:v>49.78</c:v>
                </c:pt>
                <c:pt idx="105">
                  <c:v>45.66</c:v>
                </c:pt>
                <c:pt idx="106">
                  <c:v>51.97</c:v>
                </c:pt>
                <c:pt idx="107">
                  <c:v>52.5</c:v>
                </c:pt>
                <c:pt idx="108">
                  <c:v>53.47</c:v>
                </c:pt>
                <c:pt idx="109">
                  <c:v>49.33</c:v>
                </c:pt>
                <c:pt idx="110">
                  <c:v>51.06</c:v>
                </c:pt>
                <c:pt idx="111">
                  <c:v>48.48</c:v>
                </c:pt>
                <c:pt idx="112">
                  <c:v>45.18</c:v>
                </c:pt>
                <c:pt idx="113">
                  <c:v>46.63</c:v>
                </c:pt>
                <c:pt idx="114">
                  <c:v>48.04</c:v>
                </c:pt>
                <c:pt idx="115">
                  <c:v>49.82</c:v>
                </c:pt>
                <c:pt idx="116">
                  <c:v>51.58</c:v>
                </c:pt>
                <c:pt idx="117">
                  <c:v>56.64</c:v>
                </c:pt>
                <c:pt idx="118">
                  <c:v>57.88</c:v>
                </c:pt>
                <c:pt idx="119">
                  <c:v>63.7</c:v>
                </c:pt>
                <c:pt idx="120">
                  <c:v>62.23</c:v>
                </c:pt>
                <c:pt idx="121">
                  <c:v>62.73</c:v>
                </c:pt>
                <c:pt idx="122">
                  <c:v>66.25</c:v>
                </c:pt>
                <c:pt idx="123">
                  <c:v>69.98</c:v>
                </c:pt>
                <c:pt idx="124">
                  <c:v>67.87</c:v>
                </c:pt>
                <c:pt idx="125">
                  <c:v>70.98</c:v>
                </c:pt>
                <c:pt idx="126">
                  <c:v>68.06</c:v>
                </c:pt>
                <c:pt idx="127">
                  <c:v>70.23</c:v>
                </c:pt>
                <c:pt idx="128">
                  <c:v>70.75</c:v>
                </c:pt>
                <c:pt idx="129">
                  <c:v>56.96</c:v>
                </c:pt>
                <c:pt idx="130">
                  <c:v>49.52</c:v>
                </c:pt>
                <c:pt idx="131">
                  <c:v>51.38</c:v>
                </c:pt>
                <c:pt idx="132">
                  <c:v>54.95</c:v>
                </c:pt>
                <c:pt idx="133">
                  <c:v>58.15</c:v>
                </c:pt>
                <c:pt idx="134">
                  <c:v>63.86</c:v>
                </c:pt>
                <c:pt idx="135">
                  <c:v>60.83</c:v>
                </c:pt>
                <c:pt idx="136">
                  <c:v>54.66</c:v>
                </c:pt>
                <c:pt idx="137">
                  <c:v>57.35</c:v>
                </c:pt>
                <c:pt idx="138">
                  <c:v>54.81</c:v>
                </c:pt>
                <c:pt idx="139">
                  <c:v>56.95</c:v>
                </c:pt>
                <c:pt idx="140">
                  <c:v>53.96</c:v>
                </c:pt>
                <c:pt idx="141">
                  <c:v>57.03</c:v>
                </c:pt>
                <c:pt idx="142">
                  <c:v>59.88</c:v>
                </c:pt>
                <c:pt idx="143">
                  <c:v>57.52</c:v>
                </c:pt>
                <c:pt idx="144">
                  <c:v>51.49</c:v>
                </c:pt>
                <c:pt idx="145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8C-2F4B-AA17-E57830AB4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8127"/>
        <c:axId val="2119082848"/>
      </c:lineChart>
      <c:dateAx>
        <c:axId val="989284112"/>
        <c:scaling>
          <c:orientation val="minMax"/>
          <c:min val="39448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8987840"/>
        <c:crosses val="autoZero"/>
        <c:auto val="1"/>
        <c:lblOffset val="100"/>
        <c:baseTimeUnit val="months"/>
      </c:dateAx>
      <c:valAx>
        <c:axId val="988987840"/>
        <c:scaling>
          <c:orientation val="minMax"/>
          <c:max val="1.8"/>
          <c:min val="1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9284112"/>
        <c:crosses val="autoZero"/>
        <c:crossBetween val="between"/>
      </c:valAx>
      <c:valAx>
        <c:axId val="2119082848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28127"/>
        <c:crosses val="max"/>
        <c:crossBetween val="between"/>
      </c:valAx>
      <c:dateAx>
        <c:axId val="31028127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2119082848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638175</xdr:colOff>
      <xdr:row>1</xdr:row>
      <xdr:rowOff>9525</xdr:rowOff>
    </xdr:from>
    <xdr:to>
      <xdr:col>19</xdr:col>
      <xdr:colOff>600075</xdr:colOff>
      <xdr:row>35</xdr:row>
      <xdr:rowOff>66675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DA7FBAE2-D7AA-EA4A-9B99-1DBB6241C7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0</xdr:row>
      <xdr:rowOff>158750</xdr:rowOff>
    </xdr:from>
    <xdr:to>
      <xdr:col>19</xdr:col>
      <xdr:colOff>622300</xdr:colOff>
      <xdr:row>27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F11D77-936E-B745-8660-39947243B7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0</xdr:row>
      <xdr:rowOff>158750</xdr:rowOff>
    </xdr:from>
    <xdr:to>
      <xdr:col>19</xdr:col>
      <xdr:colOff>622300</xdr:colOff>
      <xdr:row>27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96CBF4-AD46-B547-B4E1-F16C551D74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0</xdr:row>
      <xdr:rowOff>158750</xdr:rowOff>
    </xdr:from>
    <xdr:to>
      <xdr:col>21</xdr:col>
      <xdr:colOff>279400</xdr:colOff>
      <xdr:row>27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E9FADD-7C23-1D4E-AAD1-3586228954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0</xdr:row>
      <xdr:rowOff>158750</xdr:rowOff>
    </xdr:from>
    <xdr:to>
      <xdr:col>20</xdr:col>
      <xdr:colOff>558800</xdr:colOff>
      <xdr:row>27</xdr:row>
      <xdr:rowOff>88900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48CAE24-F3BF-334C-A83F-3DA3670EDE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0</xdr:row>
      <xdr:rowOff>158750</xdr:rowOff>
    </xdr:from>
    <xdr:to>
      <xdr:col>20</xdr:col>
      <xdr:colOff>266700</xdr:colOff>
      <xdr:row>27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8ED400-69F7-7940-ABDA-212F63C80F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0</xdr:row>
      <xdr:rowOff>158750</xdr:rowOff>
    </xdr:from>
    <xdr:to>
      <xdr:col>20</xdr:col>
      <xdr:colOff>520700</xdr:colOff>
      <xdr:row>27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4DF911-879D-C441-94AF-FFC234C3B2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0</xdr:row>
      <xdr:rowOff>158750</xdr:rowOff>
    </xdr:from>
    <xdr:to>
      <xdr:col>19</xdr:col>
      <xdr:colOff>622300</xdr:colOff>
      <xdr:row>27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1CA931-7FDC-3240-8ABC-F188523428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0</xdr:row>
      <xdr:rowOff>158750</xdr:rowOff>
    </xdr:from>
    <xdr:to>
      <xdr:col>19</xdr:col>
      <xdr:colOff>622300</xdr:colOff>
      <xdr:row>27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504BE2-7A47-FD45-BC4D-DC27D9FAC6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0</xdr:row>
      <xdr:rowOff>158750</xdr:rowOff>
    </xdr:from>
    <xdr:to>
      <xdr:col>19</xdr:col>
      <xdr:colOff>622300</xdr:colOff>
      <xdr:row>27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BFA3CC-0435-9543-A717-C044F808DF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0</xdr:row>
      <xdr:rowOff>158750</xdr:rowOff>
    </xdr:from>
    <xdr:to>
      <xdr:col>19</xdr:col>
      <xdr:colOff>622300</xdr:colOff>
      <xdr:row>27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1201E8-B0E7-3144-AC23-40D5DC77D8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yankalipha/Desktop/Endo%20&amp;%20Exo%20Analysis%20/Endo%20SpreadSheets/U.S/U.S%20Exo%20Analysis%20/AUD:USD/Crude%20Oil%20Analy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"/>
      <sheetName val="Relative_GDP"/>
      <sheetName val="BOPs_US"/>
      <sheetName val="BOPs_AUS"/>
      <sheetName val="BOPs_Relative"/>
      <sheetName val="Trade_Analysis"/>
      <sheetName val="TA1_IronOre"/>
      <sheetName val="TA1_IronOre_SD"/>
      <sheetName val="TA2_Coal_China"/>
      <sheetName val="TA3_Japan_Coal"/>
      <sheetName val="IR Diffs &amp; Carry"/>
      <sheetName val="Stock Returns"/>
      <sheetName val="AUD_USD Exo' Score"/>
      <sheetName val="AUDUSD_Endo_ExoSco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6E89CD0-E07E-024A-B05B-721AA026860E}" name="tbl_ISM_data10" displayName="tbl_ISM_data10" ref="A1:C880" totalsRowShown="0" headerRowDxfId="97" dataDxfId="95" headerRowBorderDxfId="96" tableBorderDxfId="94" totalsRowBorderDxfId="93">
  <tableColumns count="3">
    <tableColumn id="1" xr3:uid="{00000000-0010-0000-0000-000001000000}" name="Date" dataDxfId="92"/>
    <tableColumn id="2" xr3:uid="{00000000-0010-0000-0000-000002000000}" name="ISM " dataDxfId="91"/>
    <tableColumn id="3" xr3:uid="{00000000-0010-0000-0000-000003000000}" name="Change" dataDxfId="90">
      <calculatedColumnFormula>B2-B1</calculatedColumnFormula>
    </tableColumn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C22336A-5A86-3A41-9611-1D36F9A02D64}" name="tbl_ISM_data345678" displayName="tbl_ISM_data345678" ref="A1:D876" totalsRowShown="0" headerRowDxfId="17" dataDxfId="15" headerRowBorderDxfId="16" tableBorderDxfId="14" totalsRowBorderDxfId="13">
  <tableColumns count="4">
    <tableColumn id="1" xr3:uid="{B47C77BF-125B-1C4E-B068-32C0FACA81E4}" name="Date" dataDxfId="12"/>
    <tableColumn id="2" xr3:uid="{9918F29F-3C35-4C4D-9FC3-82B3AEC21836}" name="USD/NOK " dataDxfId="11"/>
    <tableColumn id="3" xr3:uid="{8EEFDB3C-FB12-2D45-9486-A8B0483DE546}" name="Change" dataDxfId="10">
      <calculatedColumnFormula>B2-B1</calculatedColumnFormula>
    </tableColumn>
    <tableColumn id="4" xr3:uid="{A387A761-CA1F-5349-8275-8D63FBB1C8D7}" name="Oil" dataDxfId="9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28C02C5-E8D9-3D47-AD0C-B244810A9B55}" name="tbl_ISM_data3456789" displayName="tbl_ISM_data3456789" ref="A1:D876" totalsRowShown="0" headerRowDxfId="8" dataDxfId="6" headerRowBorderDxfId="7" tableBorderDxfId="5" totalsRowBorderDxfId="4">
  <tableColumns count="4">
    <tableColumn id="1" xr3:uid="{F4E07948-B351-DD4F-9233-5EBA4326187A}" name="Date" dataDxfId="3"/>
    <tableColumn id="2" xr3:uid="{32EBF2E5-AE8D-8146-95B0-7439DF6B8511}" name="USD/RUB " dataDxfId="2"/>
    <tableColumn id="3" xr3:uid="{4D088B02-4290-3D4B-ADCC-A5FCDD8A8F6E}" name="Change" dataDxfId="1">
      <calculatedColumnFormula>B2-B1</calculatedColumnFormula>
    </tableColumn>
    <tableColumn id="4" xr3:uid="{B4F727A0-375A-A147-BB83-30B4B18322A9}" name="Oil" dataDxfId="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F1D3FDDB-F007-C64F-B02C-35F339B18FC4}" name="tbl_ISM_data20" displayName="tbl_ISM_data20" ref="A1:D890" totalsRowShown="0" headerRowDxfId="89" dataDxfId="87" headerRowBorderDxfId="88" tableBorderDxfId="86" totalsRowBorderDxfId="85">
  <tableColumns count="4">
    <tableColumn id="1" xr3:uid="{2ECB24C7-F21A-4143-B26D-02EE93E7ADDA}" name="Date" dataDxfId="84"/>
    <tableColumn id="2" xr3:uid="{131757EF-7A91-8047-BE3D-BED266A1F7BE}" name="ISM " dataDxfId="83"/>
    <tableColumn id="3" xr3:uid="{D511461B-2B8E-514F-B926-45C2EEE758D1}" name="Change" dataDxfId="82">
      <calculatedColumnFormula>B2-B1</calculatedColumnFormula>
    </tableColumn>
    <tableColumn id="4" xr3:uid="{DEE2DE2B-A10C-5041-B376-B3AB4CF6B6E4}" name="Oil" dataDxfId="8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6BC0F26-11CB-6A4E-AA29-B82B502A246A}" name="tbl_ISM_data" displayName="tbl_ISM_data" ref="A1:D890" totalsRowShown="0" headerRowDxfId="80" dataDxfId="78" headerRowBorderDxfId="79" tableBorderDxfId="77" totalsRowBorderDxfId="76">
  <tableColumns count="4">
    <tableColumn id="1" xr3:uid="{E25A41E0-C0A0-0F45-ABE4-A03612D7065B}" name="Date" dataDxfId="75"/>
    <tableColumn id="2" xr3:uid="{6CA50085-F916-DD4C-ADD2-704EB87B3BBB}" name="ISM " dataDxfId="74"/>
    <tableColumn id="3" xr3:uid="{8FF708A2-AB39-0E40-B012-AC863190154C}" name="Change" dataDxfId="73">
      <calculatedColumnFormula>B2-B1</calculatedColumnFormula>
    </tableColumn>
    <tableColumn id="4" xr3:uid="{1C1D32FD-F629-A642-A62C-13739397B3ED}" name="Oil" dataDxfId="72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28D98C86-9E67-2B4B-93CC-2D518469B62F}" name="tbl_ISM_data19" displayName="tbl_ISM_data19" ref="A1:D878" totalsRowShown="0" headerRowDxfId="71" dataDxfId="69" headerRowBorderDxfId="70" tableBorderDxfId="68" totalsRowBorderDxfId="67">
  <tableColumns count="4">
    <tableColumn id="1" xr3:uid="{E7FD22C3-FE15-E242-9DB8-B8FC61E31545}" name="Date" dataDxfId="66"/>
    <tableColumn id="2" xr3:uid="{1C71969C-01BD-6043-9C42-3F1C1CBF14C2}" name="ISM " dataDxfId="65"/>
    <tableColumn id="3" xr3:uid="{3B812514-F668-DB43-A21A-0F5874F6FF45}" name="Change" dataDxfId="64">
      <calculatedColumnFormula>B2-B1</calculatedColumnFormula>
    </tableColumn>
    <tableColumn id="4" xr3:uid="{6D6E7D03-1A28-2A4B-B331-68EEF9A24C30}" name="Oil" dataDxfId="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26D211A-1577-4F4F-9D2D-3911295106CE}" name="tbl_ISM_data3" displayName="tbl_ISM_data3" ref="A1:D876" totalsRowShown="0" headerRowDxfId="62" dataDxfId="60" headerRowBorderDxfId="61" tableBorderDxfId="59" totalsRowBorderDxfId="58">
  <tableColumns count="4">
    <tableColumn id="1" xr3:uid="{7E59F090-2721-B74B-B8FF-802D34A7D275}" name="Date" dataDxfId="57"/>
    <tableColumn id="2" xr3:uid="{D625E87E-F8A0-2242-98EB-B90BF6998D2E}" name="PMI" dataDxfId="56"/>
    <tableColumn id="3" xr3:uid="{FE76DA96-77A6-7047-90CA-D022F7AF999B}" name="Change" dataDxfId="55">
      <calculatedColumnFormula>B2-B1</calculatedColumnFormula>
    </tableColumn>
    <tableColumn id="4" xr3:uid="{14A38B4F-D9E2-6446-A070-470D1DECDE2E}" name="Oil" dataDxfId="54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3ED7376-0DD7-4645-B91D-EDE2768B9756}" name="tbl_ISM_data34" displayName="tbl_ISM_data34" ref="A1:D876" totalsRowShown="0" headerRowDxfId="53" dataDxfId="51" headerRowBorderDxfId="52" tableBorderDxfId="50" totalsRowBorderDxfId="49">
  <tableColumns count="4">
    <tableColumn id="1" xr3:uid="{93234BF5-B6D0-D64E-8BC2-F9F8080F39D2}" name="Date" dataDxfId="48"/>
    <tableColumn id="2" xr3:uid="{78C0CADE-9BC6-7444-8069-B166196B22CE}" name="EUR/RUB " dataDxfId="47"/>
    <tableColumn id="3" xr3:uid="{E4508367-3C4E-5C41-9E53-AC212CC806B5}" name="Change" dataDxfId="46">
      <calculatedColumnFormula>B2-B1</calculatedColumnFormula>
    </tableColumn>
    <tableColumn id="4" xr3:uid="{4F269FE3-2BE3-8F43-8A45-A6DE528CCAFE}" name="Oil" dataDxfId="45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78C3CB4-FE60-8A4D-94DD-8FABE933AF09}" name="tbl_ISM_data345" displayName="tbl_ISM_data345" ref="A1:D876" totalsRowShown="0" headerRowDxfId="44" dataDxfId="42" headerRowBorderDxfId="43" tableBorderDxfId="41" totalsRowBorderDxfId="40">
  <tableColumns count="4">
    <tableColumn id="1" xr3:uid="{4CD16A5B-A280-D648-B11D-DFDC76681420}" name="Date" dataDxfId="39"/>
    <tableColumn id="2" xr3:uid="{F607EA96-E60C-3545-813B-2DA327659D48}" name="USD/RUB " dataDxfId="38"/>
    <tableColumn id="3" xr3:uid="{F261B410-7286-1E4C-9462-51D1DC9700C8}" name="Change" dataDxfId="37">
      <calculatedColumnFormula>B2-B1</calculatedColumnFormula>
    </tableColumn>
    <tableColumn id="4" xr3:uid="{D40158CE-9721-2542-B630-6F0B90D64B67}" name="Oil" dataDxfId="36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7434AE2-2729-C442-AA80-10A9145C6328}" name="tbl_ISM_data3456" displayName="tbl_ISM_data3456" ref="A1:D876" totalsRowShown="0" headerRowDxfId="35" dataDxfId="33" headerRowBorderDxfId="34" tableBorderDxfId="32" totalsRowBorderDxfId="31">
  <tableColumns count="4">
    <tableColumn id="1" xr3:uid="{5B5E85C3-E0CB-8C40-BCB9-B45B8D61FB95}" name="Date" dataDxfId="30"/>
    <tableColumn id="2" xr3:uid="{2C5DCBC1-3681-3E4A-8F74-6DA636565C7F}" name="USD/CAD " dataDxfId="29"/>
    <tableColumn id="3" xr3:uid="{00760D8D-101E-B441-B656-AFA56D654DC0}" name="Change" dataDxfId="28">
      <calculatedColumnFormula>B2-B1</calculatedColumnFormula>
    </tableColumn>
    <tableColumn id="4" xr3:uid="{47C7B3E6-CE18-874D-9961-3E5BB1E5ACCD}" name="Oil" dataDxfId="27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E2E228E-B349-BE41-A9A9-F4E5A9D1B018}" name="tbl_ISM_data34567" displayName="tbl_ISM_data34567" ref="A1:D876" totalsRowShown="0" headerRowDxfId="26" dataDxfId="24" headerRowBorderDxfId="25" tableBorderDxfId="23" totalsRowBorderDxfId="22">
  <tableColumns count="4">
    <tableColumn id="1" xr3:uid="{587AB295-7B6F-8645-ABEF-AF29072DBCF4}" name="Date" dataDxfId="21"/>
    <tableColumn id="2" xr3:uid="{9FE01901-02F6-5344-9316-A0CC71FFC247}" name="EUR/CAD " dataDxfId="20"/>
    <tableColumn id="3" xr3:uid="{3ED098AB-2D74-C44C-BD05-D5355DF1CDC2}" name="Change" dataDxfId="19">
      <calculatedColumnFormula>B2-B1</calculatedColumnFormula>
    </tableColumn>
    <tableColumn id="4" xr3:uid="{17622673-8010-5F41-A70F-B8DB4D90C5E5}" name="Oil" dataDxfId="18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k.investing.com/commodities/crude-oil-historical-data" TargetMode="External"/><Relationship Id="rId2" Type="http://schemas.openxmlformats.org/officeDocument/2006/relationships/hyperlink" Target="https://uk.investing.com/commodities/brent-oil-historical-data" TargetMode="External"/><Relationship Id="rId1" Type="http://schemas.openxmlformats.org/officeDocument/2006/relationships/hyperlink" Target="http://www.ism.ws/ismreport/mfgrob.cf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A8C68-C15D-5944-9943-DE53803360CB}">
  <dimension ref="A1:DJ496"/>
  <sheetViews>
    <sheetView workbookViewId="0">
      <selection activeCell="F7" sqref="F7"/>
    </sheetView>
  </sheetViews>
  <sheetFormatPr baseColWidth="10" defaultColWidth="9.1640625" defaultRowHeight="14" x14ac:dyDescent="0.2"/>
  <cols>
    <col min="1" max="1" width="8.1640625" style="31" customWidth="1"/>
    <col min="2" max="2" width="44.5" style="31" customWidth="1"/>
    <col min="3" max="3" width="35.5" style="31" customWidth="1"/>
    <col min="4" max="5" width="8.6640625" style="31" customWidth="1"/>
    <col min="6" max="6" width="87.33203125" style="33" customWidth="1"/>
    <col min="7" max="7" width="24.1640625" style="32" customWidth="1"/>
    <col min="8" max="114" width="9.1640625" style="32"/>
    <col min="115" max="16384" width="9.1640625" style="31"/>
  </cols>
  <sheetData>
    <row r="1" spans="1:10" s="32" customFormat="1" x14ac:dyDescent="0.2">
      <c r="F1" s="34"/>
    </row>
    <row r="2" spans="1:10" x14ac:dyDescent="0.2">
      <c r="B2" s="44" t="s">
        <v>13</v>
      </c>
      <c r="C2" s="43" t="s">
        <v>12</v>
      </c>
      <c r="D2" s="43" t="s">
        <v>11</v>
      </c>
      <c r="E2" s="43"/>
      <c r="F2" s="42" t="s">
        <v>10</v>
      </c>
    </row>
    <row r="3" spans="1:10" s="32" customFormat="1" x14ac:dyDescent="0.2">
      <c r="F3" s="34"/>
    </row>
    <row r="4" spans="1:10" s="32" customFormat="1" x14ac:dyDescent="0.2">
      <c r="C4" s="35"/>
      <c r="D4" s="35"/>
      <c r="E4" s="35"/>
      <c r="F4" s="34"/>
    </row>
    <row r="5" spans="1:10" ht="15" x14ac:dyDescent="0.2">
      <c r="A5" s="32"/>
      <c r="B5" s="39" t="s">
        <v>15</v>
      </c>
      <c r="C5" s="37" t="s">
        <v>14</v>
      </c>
      <c r="D5" s="37" t="s">
        <v>16</v>
      </c>
      <c r="E5" s="32"/>
      <c r="F5" s="36" t="s">
        <v>27</v>
      </c>
      <c r="G5" s="41"/>
      <c r="H5" s="41"/>
      <c r="I5" s="41"/>
      <c r="J5" s="41"/>
    </row>
    <row r="6" spans="1:10" ht="15" x14ac:dyDescent="0.2">
      <c r="A6" s="32"/>
      <c r="B6" s="32"/>
      <c r="C6" s="37" t="s">
        <v>15</v>
      </c>
      <c r="D6" s="37" t="s">
        <v>17</v>
      </c>
      <c r="E6" s="32"/>
      <c r="F6" s="36" t="s">
        <v>28</v>
      </c>
      <c r="G6" s="41"/>
      <c r="H6" s="41"/>
      <c r="I6" s="41"/>
      <c r="J6" s="41"/>
    </row>
    <row r="7" spans="1:10" x14ac:dyDescent="0.2">
      <c r="A7" s="32"/>
      <c r="B7" s="32"/>
      <c r="C7" s="37" t="s">
        <v>20</v>
      </c>
      <c r="D7" s="37" t="s">
        <v>19</v>
      </c>
      <c r="E7" s="32"/>
      <c r="F7" s="48" t="s">
        <v>18</v>
      </c>
      <c r="G7" s="41"/>
      <c r="H7" s="41"/>
      <c r="I7" s="41"/>
      <c r="J7" s="41"/>
    </row>
    <row r="8" spans="1:10" x14ac:dyDescent="0.2">
      <c r="A8" s="32"/>
      <c r="B8" s="32"/>
      <c r="C8" s="37" t="s">
        <v>21</v>
      </c>
      <c r="D8" s="37" t="s">
        <v>23</v>
      </c>
      <c r="E8" s="32"/>
      <c r="F8" s="40" t="s">
        <v>25</v>
      </c>
    </row>
    <row r="9" spans="1:10" x14ac:dyDescent="0.2">
      <c r="A9" s="32"/>
      <c r="B9" s="32"/>
      <c r="C9" s="38" t="s">
        <v>22</v>
      </c>
      <c r="D9" s="38" t="s">
        <v>24</v>
      </c>
      <c r="E9" s="32"/>
      <c r="F9" s="69" t="s">
        <v>26</v>
      </c>
    </row>
    <row r="10" spans="1:10" x14ac:dyDescent="0.2">
      <c r="A10" s="32"/>
      <c r="B10" s="32"/>
      <c r="C10" s="32"/>
      <c r="D10" s="32"/>
      <c r="E10" s="32"/>
      <c r="F10" s="34"/>
    </row>
    <row r="11" spans="1:10" ht="18" customHeight="1" x14ac:dyDescent="0.2">
      <c r="A11" s="32"/>
      <c r="B11" s="32"/>
      <c r="C11" s="32"/>
      <c r="D11" s="32"/>
      <c r="E11" s="32"/>
      <c r="F11" s="34"/>
    </row>
    <row r="12" spans="1:10" s="32" customFormat="1" x14ac:dyDescent="0.2">
      <c r="F12" s="34"/>
    </row>
    <row r="13" spans="1:10" s="32" customFormat="1" x14ac:dyDescent="0.2">
      <c r="F13" s="34"/>
    </row>
    <row r="14" spans="1:10" s="32" customFormat="1" x14ac:dyDescent="0.2">
      <c r="F14" s="34"/>
    </row>
    <row r="15" spans="1:10" s="32" customFormat="1" x14ac:dyDescent="0.2">
      <c r="F15" s="34"/>
    </row>
    <row r="16" spans="1:10" s="32" customFormat="1" x14ac:dyDescent="0.2">
      <c r="F16" s="34"/>
    </row>
    <row r="17" spans="6:6" s="32" customFormat="1" x14ac:dyDescent="0.2">
      <c r="F17" s="34"/>
    </row>
    <row r="18" spans="6:6" s="32" customFormat="1" x14ac:dyDescent="0.2">
      <c r="F18" s="34"/>
    </row>
    <row r="19" spans="6:6" s="32" customFormat="1" x14ac:dyDescent="0.2">
      <c r="F19" s="34"/>
    </row>
    <row r="20" spans="6:6" s="32" customFormat="1" x14ac:dyDescent="0.2">
      <c r="F20" s="34"/>
    </row>
    <row r="21" spans="6:6" s="32" customFormat="1" x14ac:dyDescent="0.2">
      <c r="F21" s="34"/>
    </row>
    <row r="22" spans="6:6" s="32" customFormat="1" x14ac:dyDescent="0.2">
      <c r="F22" s="34"/>
    </row>
    <row r="23" spans="6:6" s="32" customFormat="1" x14ac:dyDescent="0.2">
      <c r="F23" s="34"/>
    </row>
    <row r="24" spans="6:6" s="32" customFormat="1" x14ac:dyDescent="0.2">
      <c r="F24" s="34"/>
    </row>
    <row r="25" spans="6:6" s="32" customFormat="1" x14ac:dyDescent="0.2">
      <c r="F25" s="34"/>
    </row>
    <row r="26" spans="6:6" s="32" customFormat="1" x14ac:dyDescent="0.2">
      <c r="F26" s="34"/>
    </row>
    <row r="27" spans="6:6" s="32" customFormat="1" x14ac:dyDescent="0.2">
      <c r="F27" s="34"/>
    </row>
    <row r="28" spans="6:6" s="32" customFormat="1" x14ac:dyDescent="0.2">
      <c r="F28" s="34"/>
    </row>
    <row r="29" spans="6:6" s="32" customFormat="1" x14ac:dyDescent="0.2">
      <c r="F29" s="34"/>
    </row>
    <row r="30" spans="6:6" s="32" customFormat="1" x14ac:dyDescent="0.2">
      <c r="F30" s="34"/>
    </row>
    <row r="31" spans="6:6" s="32" customFormat="1" x14ac:dyDescent="0.2">
      <c r="F31" s="34"/>
    </row>
    <row r="32" spans="6:6" s="32" customFormat="1" x14ac:dyDescent="0.2">
      <c r="F32" s="34"/>
    </row>
    <row r="33" spans="6:6" s="32" customFormat="1" x14ac:dyDescent="0.2">
      <c r="F33" s="34"/>
    </row>
    <row r="34" spans="6:6" s="32" customFormat="1" x14ac:dyDescent="0.2">
      <c r="F34" s="34"/>
    </row>
    <row r="35" spans="6:6" s="32" customFormat="1" x14ac:dyDescent="0.2">
      <c r="F35" s="34"/>
    </row>
    <row r="36" spans="6:6" s="32" customFormat="1" x14ac:dyDescent="0.2">
      <c r="F36" s="34"/>
    </row>
    <row r="37" spans="6:6" s="32" customFormat="1" x14ac:dyDescent="0.2">
      <c r="F37" s="34"/>
    </row>
    <row r="38" spans="6:6" s="32" customFormat="1" x14ac:dyDescent="0.2">
      <c r="F38" s="34"/>
    </row>
    <row r="39" spans="6:6" s="32" customFormat="1" x14ac:dyDescent="0.2">
      <c r="F39" s="34"/>
    </row>
    <row r="40" spans="6:6" s="32" customFormat="1" x14ac:dyDescent="0.2">
      <c r="F40" s="34"/>
    </row>
    <row r="41" spans="6:6" s="32" customFormat="1" x14ac:dyDescent="0.2">
      <c r="F41" s="34"/>
    </row>
    <row r="42" spans="6:6" s="32" customFormat="1" x14ac:dyDescent="0.2">
      <c r="F42" s="34"/>
    </row>
    <row r="43" spans="6:6" s="32" customFormat="1" x14ac:dyDescent="0.2">
      <c r="F43" s="34"/>
    </row>
    <row r="44" spans="6:6" s="32" customFormat="1" x14ac:dyDescent="0.2">
      <c r="F44" s="34"/>
    </row>
    <row r="45" spans="6:6" s="32" customFormat="1" x14ac:dyDescent="0.2">
      <c r="F45" s="34"/>
    </row>
    <row r="46" spans="6:6" s="32" customFormat="1" x14ac:dyDescent="0.2">
      <c r="F46" s="34"/>
    </row>
    <row r="47" spans="6:6" s="32" customFormat="1" x14ac:dyDescent="0.2">
      <c r="F47" s="34"/>
    </row>
    <row r="48" spans="6:6" s="32" customFormat="1" x14ac:dyDescent="0.2">
      <c r="F48" s="34"/>
    </row>
    <row r="49" spans="6:6" s="32" customFormat="1" x14ac:dyDescent="0.2">
      <c r="F49" s="34"/>
    </row>
    <row r="50" spans="6:6" s="32" customFormat="1" x14ac:dyDescent="0.2">
      <c r="F50" s="34"/>
    </row>
    <row r="51" spans="6:6" s="32" customFormat="1" x14ac:dyDescent="0.2">
      <c r="F51" s="34"/>
    </row>
    <row r="52" spans="6:6" s="32" customFormat="1" x14ac:dyDescent="0.2">
      <c r="F52" s="34"/>
    </row>
    <row r="53" spans="6:6" s="32" customFormat="1" x14ac:dyDescent="0.2">
      <c r="F53" s="34"/>
    </row>
    <row r="54" spans="6:6" s="32" customFormat="1" x14ac:dyDescent="0.2">
      <c r="F54" s="34"/>
    </row>
    <row r="55" spans="6:6" s="32" customFormat="1" x14ac:dyDescent="0.2">
      <c r="F55" s="34"/>
    </row>
    <row r="56" spans="6:6" s="32" customFormat="1" x14ac:dyDescent="0.2">
      <c r="F56" s="34"/>
    </row>
    <row r="57" spans="6:6" s="32" customFormat="1" x14ac:dyDescent="0.2">
      <c r="F57" s="34"/>
    </row>
    <row r="58" spans="6:6" s="32" customFormat="1" x14ac:dyDescent="0.2">
      <c r="F58" s="34"/>
    </row>
    <row r="59" spans="6:6" s="32" customFormat="1" x14ac:dyDescent="0.2">
      <c r="F59" s="34"/>
    </row>
    <row r="60" spans="6:6" s="32" customFormat="1" x14ac:dyDescent="0.2">
      <c r="F60" s="34"/>
    </row>
    <row r="61" spans="6:6" s="32" customFormat="1" x14ac:dyDescent="0.2">
      <c r="F61" s="34"/>
    </row>
    <row r="62" spans="6:6" s="32" customFormat="1" x14ac:dyDescent="0.2">
      <c r="F62" s="34"/>
    </row>
    <row r="63" spans="6:6" s="32" customFormat="1" x14ac:dyDescent="0.2">
      <c r="F63" s="34"/>
    </row>
    <row r="64" spans="6:6" s="32" customFormat="1" x14ac:dyDescent="0.2">
      <c r="F64" s="34"/>
    </row>
    <row r="65" spans="6:6" s="32" customFormat="1" x14ac:dyDescent="0.2">
      <c r="F65" s="34"/>
    </row>
    <row r="66" spans="6:6" s="32" customFormat="1" x14ac:dyDescent="0.2">
      <c r="F66" s="34"/>
    </row>
    <row r="67" spans="6:6" s="32" customFormat="1" x14ac:dyDescent="0.2">
      <c r="F67" s="34"/>
    </row>
    <row r="68" spans="6:6" s="32" customFormat="1" x14ac:dyDescent="0.2">
      <c r="F68" s="34"/>
    </row>
    <row r="69" spans="6:6" s="32" customFormat="1" x14ac:dyDescent="0.2">
      <c r="F69" s="34"/>
    </row>
    <row r="70" spans="6:6" s="32" customFormat="1" x14ac:dyDescent="0.2">
      <c r="F70" s="34"/>
    </row>
    <row r="71" spans="6:6" s="32" customFormat="1" x14ac:dyDescent="0.2">
      <c r="F71" s="34"/>
    </row>
    <row r="72" spans="6:6" s="32" customFormat="1" x14ac:dyDescent="0.2">
      <c r="F72" s="34"/>
    </row>
    <row r="73" spans="6:6" s="32" customFormat="1" x14ac:dyDescent="0.2">
      <c r="F73" s="34"/>
    </row>
    <row r="74" spans="6:6" s="32" customFormat="1" x14ac:dyDescent="0.2">
      <c r="F74" s="34"/>
    </row>
    <row r="75" spans="6:6" s="32" customFormat="1" x14ac:dyDescent="0.2">
      <c r="F75" s="34"/>
    </row>
    <row r="76" spans="6:6" s="32" customFormat="1" x14ac:dyDescent="0.2">
      <c r="F76" s="34"/>
    </row>
    <row r="77" spans="6:6" s="32" customFormat="1" x14ac:dyDescent="0.2">
      <c r="F77" s="34"/>
    </row>
    <row r="78" spans="6:6" s="32" customFormat="1" x14ac:dyDescent="0.2">
      <c r="F78" s="34"/>
    </row>
    <row r="79" spans="6:6" s="32" customFormat="1" x14ac:dyDescent="0.2">
      <c r="F79" s="34"/>
    </row>
    <row r="80" spans="6:6" s="32" customFormat="1" x14ac:dyDescent="0.2">
      <c r="F80" s="34"/>
    </row>
    <row r="81" spans="6:6" s="32" customFormat="1" x14ac:dyDescent="0.2">
      <c r="F81" s="34"/>
    </row>
    <row r="82" spans="6:6" s="32" customFormat="1" x14ac:dyDescent="0.2">
      <c r="F82" s="34"/>
    </row>
    <row r="83" spans="6:6" s="32" customFormat="1" x14ac:dyDescent="0.2">
      <c r="F83" s="34"/>
    </row>
    <row r="84" spans="6:6" s="32" customFormat="1" x14ac:dyDescent="0.2">
      <c r="F84" s="34"/>
    </row>
    <row r="85" spans="6:6" s="32" customFormat="1" x14ac:dyDescent="0.2">
      <c r="F85" s="34"/>
    </row>
    <row r="86" spans="6:6" s="32" customFormat="1" x14ac:dyDescent="0.2">
      <c r="F86" s="34"/>
    </row>
    <row r="87" spans="6:6" s="32" customFormat="1" x14ac:dyDescent="0.2">
      <c r="F87" s="34"/>
    </row>
    <row r="88" spans="6:6" s="32" customFormat="1" x14ac:dyDescent="0.2">
      <c r="F88" s="34"/>
    </row>
    <row r="89" spans="6:6" s="32" customFormat="1" x14ac:dyDescent="0.2">
      <c r="F89" s="34"/>
    </row>
    <row r="90" spans="6:6" s="32" customFormat="1" x14ac:dyDescent="0.2">
      <c r="F90" s="34"/>
    </row>
    <row r="91" spans="6:6" s="32" customFormat="1" x14ac:dyDescent="0.2">
      <c r="F91" s="34"/>
    </row>
    <row r="92" spans="6:6" s="32" customFormat="1" x14ac:dyDescent="0.2">
      <c r="F92" s="34"/>
    </row>
    <row r="93" spans="6:6" s="32" customFormat="1" x14ac:dyDescent="0.2">
      <c r="F93" s="34"/>
    </row>
    <row r="94" spans="6:6" s="32" customFormat="1" x14ac:dyDescent="0.2">
      <c r="F94" s="34"/>
    </row>
    <row r="95" spans="6:6" s="32" customFormat="1" x14ac:dyDescent="0.2">
      <c r="F95" s="34"/>
    </row>
    <row r="96" spans="6:6" s="32" customFormat="1" x14ac:dyDescent="0.2">
      <c r="F96" s="34"/>
    </row>
    <row r="97" spans="6:6" s="32" customFormat="1" x14ac:dyDescent="0.2">
      <c r="F97" s="34"/>
    </row>
    <row r="98" spans="6:6" s="32" customFormat="1" x14ac:dyDescent="0.2">
      <c r="F98" s="34"/>
    </row>
    <row r="99" spans="6:6" s="32" customFormat="1" x14ac:dyDescent="0.2">
      <c r="F99" s="34"/>
    </row>
    <row r="100" spans="6:6" s="32" customFormat="1" x14ac:dyDescent="0.2">
      <c r="F100" s="34"/>
    </row>
    <row r="101" spans="6:6" s="32" customFormat="1" x14ac:dyDescent="0.2">
      <c r="F101" s="34"/>
    </row>
    <row r="102" spans="6:6" s="32" customFormat="1" x14ac:dyDescent="0.2">
      <c r="F102" s="34"/>
    </row>
    <row r="103" spans="6:6" s="32" customFormat="1" x14ac:dyDescent="0.2">
      <c r="F103" s="34"/>
    </row>
    <row r="104" spans="6:6" s="32" customFormat="1" x14ac:dyDescent="0.2">
      <c r="F104" s="34"/>
    </row>
    <row r="105" spans="6:6" s="32" customFormat="1" x14ac:dyDescent="0.2">
      <c r="F105" s="34"/>
    </row>
    <row r="106" spans="6:6" s="32" customFormat="1" x14ac:dyDescent="0.2">
      <c r="F106" s="34"/>
    </row>
    <row r="107" spans="6:6" s="32" customFormat="1" x14ac:dyDescent="0.2">
      <c r="F107" s="34"/>
    </row>
    <row r="108" spans="6:6" s="32" customFormat="1" x14ac:dyDescent="0.2">
      <c r="F108" s="34"/>
    </row>
    <row r="109" spans="6:6" s="32" customFormat="1" x14ac:dyDescent="0.2">
      <c r="F109" s="34"/>
    </row>
    <row r="110" spans="6:6" s="32" customFormat="1" x14ac:dyDescent="0.2">
      <c r="F110" s="34"/>
    </row>
    <row r="111" spans="6:6" s="32" customFormat="1" x14ac:dyDescent="0.2">
      <c r="F111" s="34"/>
    </row>
    <row r="112" spans="6:6" s="32" customFormat="1" x14ac:dyDescent="0.2">
      <c r="F112" s="34"/>
    </row>
    <row r="113" spans="6:6" s="32" customFormat="1" x14ac:dyDescent="0.2">
      <c r="F113" s="34"/>
    </row>
    <row r="114" spans="6:6" s="32" customFormat="1" x14ac:dyDescent="0.2">
      <c r="F114" s="34"/>
    </row>
    <row r="115" spans="6:6" s="32" customFormat="1" x14ac:dyDescent="0.2">
      <c r="F115" s="34"/>
    </row>
    <row r="116" spans="6:6" s="32" customFormat="1" x14ac:dyDescent="0.2">
      <c r="F116" s="34"/>
    </row>
    <row r="117" spans="6:6" s="32" customFormat="1" x14ac:dyDescent="0.2">
      <c r="F117" s="34"/>
    </row>
    <row r="118" spans="6:6" s="32" customFormat="1" x14ac:dyDescent="0.2">
      <c r="F118" s="34"/>
    </row>
    <row r="119" spans="6:6" s="32" customFormat="1" x14ac:dyDescent="0.2">
      <c r="F119" s="34"/>
    </row>
    <row r="120" spans="6:6" s="32" customFormat="1" x14ac:dyDescent="0.2">
      <c r="F120" s="34"/>
    </row>
    <row r="121" spans="6:6" s="32" customFormat="1" x14ac:dyDescent="0.2">
      <c r="F121" s="34"/>
    </row>
    <row r="122" spans="6:6" s="32" customFormat="1" x14ac:dyDescent="0.2">
      <c r="F122" s="34"/>
    </row>
    <row r="123" spans="6:6" s="32" customFormat="1" x14ac:dyDescent="0.2">
      <c r="F123" s="34"/>
    </row>
    <row r="124" spans="6:6" s="32" customFormat="1" x14ac:dyDescent="0.2">
      <c r="F124" s="34"/>
    </row>
    <row r="125" spans="6:6" s="32" customFormat="1" x14ac:dyDescent="0.2">
      <c r="F125" s="34"/>
    </row>
    <row r="126" spans="6:6" s="32" customFormat="1" x14ac:dyDescent="0.2">
      <c r="F126" s="34"/>
    </row>
    <row r="127" spans="6:6" s="32" customFormat="1" x14ac:dyDescent="0.2">
      <c r="F127" s="34"/>
    </row>
    <row r="128" spans="6:6" s="32" customFormat="1" x14ac:dyDescent="0.2">
      <c r="F128" s="34"/>
    </row>
    <row r="129" spans="6:6" s="32" customFormat="1" x14ac:dyDescent="0.2">
      <c r="F129" s="34"/>
    </row>
    <row r="130" spans="6:6" s="32" customFormat="1" x14ac:dyDescent="0.2">
      <c r="F130" s="34"/>
    </row>
    <row r="131" spans="6:6" s="32" customFormat="1" x14ac:dyDescent="0.2">
      <c r="F131" s="34"/>
    </row>
    <row r="132" spans="6:6" s="32" customFormat="1" x14ac:dyDescent="0.2">
      <c r="F132" s="34"/>
    </row>
    <row r="133" spans="6:6" s="32" customFormat="1" x14ac:dyDescent="0.2">
      <c r="F133" s="34"/>
    </row>
    <row r="134" spans="6:6" s="32" customFormat="1" x14ac:dyDescent="0.2">
      <c r="F134" s="34"/>
    </row>
    <row r="135" spans="6:6" s="32" customFormat="1" x14ac:dyDescent="0.2">
      <c r="F135" s="34"/>
    </row>
    <row r="136" spans="6:6" s="32" customFormat="1" x14ac:dyDescent="0.2">
      <c r="F136" s="34"/>
    </row>
    <row r="137" spans="6:6" s="32" customFormat="1" x14ac:dyDescent="0.2">
      <c r="F137" s="34"/>
    </row>
    <row r="138" spans="6:6" s="32" customFormat="1" x14ac:dyDescent="0.2">
      <c r="F138" s="34"/>
    </row>
    <row r="139" spans="6:6" s="32" customFormat="1" x14ac:dyDescent="0.2">
      <c r="F139" s="34"/>
    </row>
    <row r="140" spans="6:6" s="32" customFormat="1" x14ac:dyDescent="0.2">
      <c r="F140" s="34"/>
    </row>
    <row r="141" spans="6:6" s="32" customFormat="1" x14ac:dyDescent="0.2">
      <c r="F141" s="34"/>
    </row>
    <row r="142" spans="6:6" s="32" customFormat="1" x14ac:dyDescent="0.2">
      <c r="F142" s="34"/>
    </row>
    <row r="143" spans="6:6" s="32" customFormat="1" x14ac:dyDescent="0.2">
      <c r="F143" s="34"/>
    </row>
    <row r="144" spans="6:6" s="32" customFormat="1" x14ac:dyDescent="0.2">
      <c r="F144" s="34"/>
    </row>
    <row r="145" spans="6:6" s="32" customFormat="1" x14ac:dyDescent="0.2">
      <c r="F145" s="34"/>
    </row>
    <row r="146" spans="6:6" s="32" customFormat="1" x14ac:dyDescent="0.2">
      <c r="F146" s="34"/>
    </row>
    <row r="147" spans="6:6" s="32" customFormat="1" x14ac:dyDescent="0.2">
      <c r="F147" s="34"/>
    </row>
    <row r="148" spans="6:6" s="32" customFormat="1" x14ac:dyDescent="0.2">
      <c r="F148" s="34"/>
    </row>
    <row r="149" spans="6:6" s="32" customFormat="1" x14ac:dyDescent="0.2">
      <c r="F149" s="34"/>
    </row>
    <row r="150" spans="6:6" s="32" customFormat="1" x14ac:dyDescent="0.2">
      <c r="F150" s="34"/>
    </row>
    <row r="151" spans="6:6" s="32" customFormat="1" x14ac:dyDescent="0.2">
      <c r="F151" s="34"/>
    </row>
    <row r="152" spans="6:6" s="32" customFormat="1" x14ac:dyDescent="0.2">
      <c r="F152" s="34"/>
    </row>
    <row r="153" spans="6:6" s="32" customFormat="1" x14ac:dyDescent="0.2">
      <c r="F153" s="34"/>
    </row>
    <row r="154" spans="6:6" s="32" customFormat="1" x14ac:dyDescent="0.2">
      <c r="F154" s="34"/>
    </row>
    <row r="155" spans="6:6" s="32" customFormat="1" x14ac:dyDescent="0.2">
      <c r="F155" s="34"/>
    </row>
    <row r="156" spans="6:6" s="32" customFormat="1" x14ac:dyDescent="0.2">
      <c r="F156" s="34"/>
    </row>
    <row r="157" spans="6:6" s="32" customFormat="1" x14ac:dyDescent="0.2">
      <c r="F157" s="34"/>
    </row>
    <row r="158" spans="6:6" s="32" customFormat="1" x14ac:dyDescent="0.2">
      <c r="F158" s="34"/>
    </row>
    <row r="159" spans="6:6" s="32" customFormat="1" x14ac:dyDescent="0.2">
      <c r="F159" s="34"/>
    </row>
    <row r="160" spans="6:6" s="32" customFormat="1" x14ac:dyDescent="0.2">
      <c r="F160" s="34"/>
    </row>
    <row r="161" spans="6:6" s="32" customFormat="1" x14ac:dyDescent="0.2">
      <c r="F161" s="34"/>
    </row>
    <row r="162" spans="6:6" s="32" customFormat="1" x14ac:dyDescent="0.2">
      <c r="F162" s="34"/>
    </row>
    <row r="163" spans="6:6" s="32" customFormat="1" x14ac:dyDescent="0.2">
      <c r="F163" s="34"/>
    </row>
    <row r="164" spans="6:6" s="32" customFormat="1" x14ac:dyDescent="0.2">
      <c r="F164" s="34"/>
    </row>
    <row r="165" spans="6:6" s="32" customFormat="1" x14ac:dyDescent="0.2">
      <c r="F165" s="34"/>
    </row>
    <row r="166" spans="6:6" s="32" customFormat="1" x14ac:dyDescent="0.2">
      <c r="F166" s="34"/>
    </row>
    <row r="167" spans="6:6" s="32" customFormat="1" x14ac:dyDescent="0.2">
      <c r="F167" s="34"/>
    </row>
    <row r="168" spans="6:6" s="32" customFormat="1" x14ac:dyDescent="0.2">
      <c r="F168" s="34"/>
    </row>
    <row r="169" spans="6:6" s="32" customFormat="1" x14ac:dyDescent="0.2">
      <c r="F169" s="34"/>
    </row>
    <row r="170" spans="6:6" s="32" customFormat="1" x14ac:dyDescent="0.2">
      <c r="F170" s="34"/>
    </row>
    <row r="171" spans="6:6" s="32" customFormat="1" x14ac:dyDescent="0.2">
      <c r="F171" s="34"/>
    </row>
    <row r="172" spans="6:6" s="32" customFormat="1" x14ac:dyDescent="0.2">
      <c r="F172" s="34"/>
    </row>
    <row r="173" spans="6:6" s="32" customFormat="1" x14ac:dyDescent="0.2">
      <c r="F173" s="34"/>
    </row>
    <row r="174" spans="6:6" s="32" customFormat="1" x14ac:dyDescent="0.2">
      <c r="F174" s="34"/>
    </row>
    <row r="175" spans="6:6" s="32" customFormat="1" x14ac:dyDescent="0.2">
      <c r="F175" s="34"/>
    </row>
    <row r="176" spans="6:6" s="32" customFormat="1" x14ac:dyDescent="0.2">
      <c r="F176" s="34"/>
    </row>
    <row r="177" spans="6:6" s="32" customFormat="1" x14ac:dyDescent="0.2">
      <c r="F177" s="34"/>
    </row>
    <row r="178" spans="6:6" s="32" customFormat="1" x14ac:dyDescent="0.2">
      <c r="F178" s="34"/>
    </row>
    <row r="179" spans="6:6" s="32" customFormat="1" x14ac:dyDescent="0.2">
      <c r="F179" s="34"/>
    </row>
    <row r="180" spans="6:6" s="32" customFormat="1" x14ac:dyDescent="0.2">
      <c r="F180" s="34"/>
    </row>
    <row r="181" spans="6:6" s="32" customFormat="1" x14ac:dyDescent="0.2">
      <c r="F181" s="34"/>
    </row>
    <row r="182" spans="6:6" s="32" customFormat="1" x14ac:dyDescent="0.2">
      <c r="F182" s="34"/>
    </row>
    <row r="183" spans="6:6" s="32" customFormat="1" x14ac:dyDescent="0.2">
      <c r="F183" s="34"/>
    </row>
    <row r="184" spans="6:6" s="32" customFormat="1" x14ac:dyDescent="0.2">
      <c r="F184" s="34"/>
    </row>
    <row r="185" spans="6:6" s="32" customFormat="1" x14ac:dyDescent="0.2">
      <c r="F185" s="34"/>
    </row>
    <row r="186" spans="6:6" s="32" customFormat="1" x14ac:dyDescent="0.2">
      <c r="F186" s="34"/>
    </row>
    <row r="187" spans="6:6" s="32" customFormat="1" x14ac:dyDescent="0.2">
      <c r="F187" s="34"/>
    </row>
    <row r="188" spans="6:6" s="32" customFormat="1" x14ac:dyDescent="0.2">
      <c r="F188" s="34"/>
    </row>
    <row r="189" spans="6:6" s="32" customFormat="1" x14ac:dyDescent="0.2">
      <c r="F189" s="34"/>
    </row>
    <row r="190" spans="6:6" s="32" customFormat="1" x14ac:dyDescent="0.2">
      <c r="F190" s="34"/>
    </row>
    <row r="191" spans="6:6" s="32" customFormat="1" x14ac:dyDescent="0.2">
      <c r="F191" s="34"/>
    </row>
    <row r="192" spans="6:6" s="32" customFormat="1" x14ac:dyDescent="0.2">
      <c r="F192" s="34"/>
    </row>
    <row r="193" spans="6:6" s="32" customFormat="1" x14ac:dyDescent="0.2">
      <c r="F193" s="34"/>
    </row>
    <row r="194" spans="6:6" s="32" customFormat="1" x14ac:dyDescent="0.2">
      <c r="F194" s="34"/>
    </row>
    <row r="195" spans="6:6" s="32" customFormat="1" x14ac:dyDescent="0.2">
      <c r="F195" s="34"/>
    </row>
    <row r="196" spans="6:6" s="32" customFormat="1" x14ac:dyDescent="0.2">
      <c r="F196" s="34"/>
    </row>
    <row r="197" spans="6:6" s="32" customFormat="1" x14ac:dyDescent="0.2">
      <c r="F197" s="34"/>
    </row>
    <row r="198" spans="6:6" s="32" customFormat="1" x14ac:dyDescent="0.2">
      <c r="F198" s="34"/>
    </row>
    <row r="199" spans="6:6" s="32" customFormat="1" x14ac:dyDescent="0.2">
      <c r="F199" s="34"/>
    </row>
    <row r="200" spans="6:6" s="32" customFormat="1" x14ac:dyDescent="0.2">
      <c r="F200" s="34"/>
    </row>
    <row r="201" spans="6:6" s="32" customFormat="1" x14ac:dyDescent="0.2">
      <c r="F201" s="34"/>
    </row>
    <row r="202" spans="6:6" s="32" customFormat="1" x14ac:dyDescent="0.2">
      <c r="F202" s="34"/>
    </row>
    <row r="203" spans="6:6" s="32" customFormat="1" x14ac:dyDescent="0.2">
      <c r="F203" s="34"/>
    </row>
    <row r="204" spans="6:6" s="32" customFormat="1" x14ac:dyDescent="0.2">
      <c r="F204" s="34"/>
    </row>
    <row r="205" spans="6:6" s="32" customFormat="1" x14ac:dyDescent="0.2">
      <c r="F205" s="34"/>
    </row>
    <row r="206" spans="6:6" s="32" customFormat="1" x14ac:dyDescent="0.2">
      <c r="F206" s="34"/>
    </row>
    <row r="207" spans="6:6" s="32" customFormat="1" x14ac:dyDescent="0.2">
      <c r="F207" s="34"/>
    </row>
    <row r="208" spans="6:6" s="32" customFormat="1" x14ac:dyDescent="0.2">
      <c r="F208" s="34"/>
    </row>
    <row r="209" spans="6:6" s="32" customFormat="1" x14ac:dyDescent="0.2">
      <c r="F209" s="34"/>
    </row>
    <row r="210" spans="6:6" s="32" customFormat="1" x14ac:dyDescent="0.2">
      <c r="F210" s="34"/>
    </row>
    <row r="211" spans="6:6" s="32" customFormat="1" x14ac:dyDescent="0.2">
      <c r="F211" s="34"/>
    </row>
    <row r="212" spans="6:6" s="32" customFormat="1" x14ac:dyDescent="0.2">
      <c r="F212" s="34"/>
    </row>
    <row r="213" spans="6:6" s="32" customFormat="1" x14ac:dyDescent="0.2">
      <c r="F213" s="34"/>
    </row>
    <row r="214" spans="6:6" s="32" customFormat="1" x14ac:dyDescent="0.2">
      <c r="F214" s="34"/>
    </row>
    <row r="215" spans="6:6" s="32" customFormat="1" x14ac:dyDescent="0.2">
      <c r="F215" s="34"/>
    </row>
    <row r="216" spans="6:6" s="32" customFormat="1" x14ac:dyDescent="0.2">
      <c r="F216" s="34"/>
    </row>
    <row r="217" spans="6:6" s="32" customFormat="1" x14ac:dyDescent="0.2">
      <c r="F217" s="34"/>
    </row>
    <row r="218" spans="6:6" s="32" customFormat="1" x14ac:dyDescent="0.2">
      <c r="F218" s="34"/>
    </row>
    <row r="219" spans="6:6" s="32" customFormat="1" x14ac:dyDescent="0.2">
      <c r="F219" s="34"/>
    </row>
    <row r="220" spans="6:6" s="32" customFormat="1" x14ac:dyDescent="0.2">
      <c r="F220" s="34"/>
    </row>
    <row r="221" spans="6:6" s="32" customFormat="1" x14ac:dyDescent="0.2">
      <c r="F221" s="34"/>
    </row>
    <row r="222" spans="6:6" s="32" customFormat="1" x14ac:dyDescent="0.2">
      <c r="F222" s="34"/>
    </row>
    <row r="223" spans="6:6" s="32" customFormat="1" x14ac:dyDescent="0.2">
      <c r="F223" s="34"/>
    </row>
    <row r="224" spans="6:6" s="32" customFormat="1" x14ac:dyDescent="0.2">
      <c r="F224" s="34"/>
    </row>
    <row r="225" spans="6:6" s="32" customFormat="1" x14ac:dyDescent="0.2">
      <c r="F225" s="34"/>
    </row>
    <row r="226" spans="6:6" s="32" customFormat="1" x14ac:dyDescent="0.2">
      <c r="F226" s="34"/>
    </row>
    <row r="227" spans="6:6" s="32" customFormat="1" x14ac:dyDescent="0.2">
      <c r="F227" s="34"/>
    </row>
    <row r="228" spans="6:6" s="32" customFormat="1" x14ac:dyDescent="0.2">
      <c r="F228" s="34"/>
    </row>
    <row r="229" spans="6:6" s="32" customFormat="1" x14ac:dyDescent="0.2">
      <c r="F229" s="34"/>
    </row>
    <row r="230" spans="6:6" s="32" customFormat="1" x14ac:dyDescent="0.2">
      <c r="F230" s="34"/>
    </row>
    <row r="231" spans="6:6" s="32" customFormat="1" x14ac:dyDescent="0.2">
      <c r="F231" s="34"/>
    </row>
    <row r="232" spans="6:6" s="32" customFormat="1" x14ac:dyDescent="0.2">
      <c r="F232" s="34"/>
    </row>
    <row r="233" spans="6:6" s="32" customFormat="1" x14ac:dyDescent="0.2">
      <c r="F233" s="34"/>
    </row>
    <row r="234" spans="6:6" s="32" customFormat="1" x14ac:dyDescent="0.2">
      <c r="F234" s="34"/>
    </row>
    <row r="235" spans="6:6" s="32" customFormat="1" x14ac:dyDescent="0.2">
      <c r="F235" s="34"/>
    </row>
    <row r="236" spans="6:6" s="32" customFormat="1" x14ac:dyDescent="0.2">
      <c r="F236" s="34"/>
    </row>
    <row r="237" spans="6:6" s="32" customFormat="1" x14ac:dyDescent="0.2">
      <c r="F237" s="34"/>
    </row>
    <row r="238" spans="6:6" s="32" customFormat="1" x14ac:dyDescent="0.2">
      <c r="F238" s="34"/>
    </row>
    <row r="239" spans="6:6" s="32" customFormat="1" x14ac:dyDescent="0.2">
      <c r="F239" s="34"/>
    </row>
    <row r="240" spans="6:6" s="32" customFormat="1" x14ac:dyDescent="0.2">
      <c r="F240" s="34"/>
    </row>
    <row r="241" spans="6:6" s="32" customFormat="1" x14ac:dyDescent="0.2">
      <c r="F241" s="34"/>
    </row>
    <row r="242" spans="6:6" s="32" customFormat="1" x14ac:dyDescent="0.2">
      <c r="F242" s="34"/>
    </row>
    <row r="243" spans="6:6" s="32" customFormat="1" x14ac:dyDescent="0.2">
      <c r="F243" s="34"/>
    </row>
    <row r="244" spans="6:6" s="32" customFormat="1" x14ac:dyDescent="0.2">
      <c r="F244" s="34"/>
    </row>
    <row r="245" spans="6:6" s="32" customFormat="1" x14ac:dyDescent="0.2">
      <c r="F245" s="34"/>
    </row>
    <row r="246" spans="6:6" s="32" customFormat="1" x14ac:dyDescent="0.2">
      <c r="F246" s="34"/>
    </row>
    <row r="247" spans="6:6" s="32" customFormat="1" x14ac:dyDescent="0.2">
      <c r="F247" s="34"/>
    </row>
    <row r="248" spans="6:6" s="32" customFormat="1" x14ac:dyDescent="0.2">
      <c r="F248" s="34"/>
    </row>
    <row r="249" spans="6:6" s="32" customFormat="1" x14ac:dyDescent="0.2">
      <c r="F249" s="34"/>
    </row>
    <row r="250" spans="6:6" s="32" customFormat="1" x14ac:dyDescent="0.2">
      <c r="F250" s="34"/>
    </row>
    <row r="251" spans="6:6" s="32" customFormat="1" x14ac:dyDescent="0.2">
      <c r="F251" s="34"/>
    </row>
    <row r="252" spans="6:6" s="32" customFormat="1" x14ac:dyDescent="0.2">
      <c r="F252" s="34"/>
    </row>
    <row r="253" spans="6:6" s="32" customFormat="1" x14ac:dyDescent="0.2">
      <c r="F253" s="34"/>
    </row>
    <row r="254" spans="6:6" s="32" customFormat="1" x14ac:dyDescent="0.2">
      <c r="F254" s="34"/>
    </row>
    <row r="255" spans="6:6" s="32" customFormat="1" x14ac:dyDescent="0.2">
      <c r="F255" s="34"/>
    </row>
    <row r="256" spans="6:6" s="32" customFormat="1" x14ac:dyDescent="0.2">
      <c r="F256" s="34"/>
    </row>
    <row r="257" spans="6:6" s="32" customFormat="1" x14ac:dyDescent="0.2">
      <c r="F257" s="34"/>
    </row>
    <row r="258" spans="6:6" s="32" customFormat="1" x14ac:dyDescent="0.2">
      <c r="F258" s="34"/>
    </row>
    <row r="259" spans="6:6" s="32" customFormat="1" x14ac:dyDescent="0.2">
      <c r="F259" s="34"/>
    </row>
    <row r="260" spans="6:6" s="32" customFormat="1" x14ac:dyDescent="0.2">
      <c r="F260" s="34"/>
    </row>
    <row r="261" spans="6:6" s="32" customFormat="1" x14ac:dyDescent="0.2">
      <c r="F261" s="34"/>
    </row>
    <row r="262" spans="6:6" s="32" customFormat="1" x14ac:dyDescent="0.2">
      <c r="F262" s="34"/>
    </row>
    <row r="263" spans="6:6" s="32" customFormat="1" x14ac:dyDescent="0.2">
      <c r="F263" s="34"/>
    </row>
    <row r="264" spans="6:6" s="32" customFormat="1" x14ac:dyDescent="0.2">
      <c r="F264" s="34"/>
    </row>
    <row r="265" spans="6:6" s="32" customFormat="1" x14ac:dyDescent="0.2">
      <c r="F265" s="34"/>
    </row>
    <row r="266" spans="6:6" s="32" customFormat="1" x14ac:dyDescent="0.2">
      <c r="F266" s="34"/>
    </row>
    <row r="267" spans="6:6" s="32" customFormat="1" x14ac:dyDescent="0.2">
      <c r="F267" s="34"/>
    </row>
    <row r="268" spans="6:6" s="32" customFormat="1" x14ac:dyDescent="0.2">
      <c r="F268" s="34"/>
    </row>
    <row r="269" spans="6:6" s="32" customFormat="1" x14ac:dyDescent="0.2">
      <c r="F269" s="34"/>
    </row>
    <row r="270" spans="6:6" s="32" customFormat="1" x14ac:dyDescent="0.2">
      <c r="F270" s="34"/>
    </row>
    <row r="271" spans="6:6" s="32" customFormat="1" x14ac:dyDescent="0.2">
      <c r="F271" s="34"/>
    </row>
    <row r="272" spans="6:6" s="32" customFormat="1" x14ac:dyDescent="0.2">
      <c r="F272" s="34"/>
    </row>
    <row r="273" spans="6:6" s="32" customFormat="1" x14ac:dyDescent="0.2">
      <c r="F273" s="34"/>
    </row>
    <row r="274" spans="6:6" s="32" customFormat="1" x14ac:dyDescent="0.2">
      <c r="F274" s="34"/>
    </row>
    <row r="275" spans="6:6" s="32" customFormat="1" x14ac:dyDescent="0.2">
      <c r="F275" s="34"/>
    </row>
    <row r="276" spans="6:6" s="32" customFormat="1" x14ac:dyDescent="0.2">
      <c r="F276" s="34"/>
    </row>
    <row r="277" spans="6:6" s="32" customFormat="1" x14ac:dyDescent="0.2">
      <c r="F277" s="34"/>
    </row>
    <row r="278" spans="6:6" s="32" customFormat="1" x14ac:dyDescent="0.2">
      <c r="F278" s="34"/>
    </row>
    <row r="279" spans="6:6" s="32" customFormat="1" x14ac:dyDescent="0.2">
      <c r="F279" s="34"/>
    </row>
    <row r="280" spans="6:6" s="32" customFormat="1" x14ac:dyDescent="0.2">
      <c r="F280" s="34"/>
    </row>
    <row r="281" spans="6:6" s="32" customFormat="1" x14ac:dyDescent="0.2">
      <c r="F281" s="34"/>
    </row>
    <row r="282" spans="6:6" s="32" customFormat="1" x14ac:dyDescent="0.2">
      <c r="F282" s="34"/>
    </row>
    <row r="283" spans="6:6" s="32" customFormat="1" x14ac:dyDescent="0.2">
      <c r="F283" s="34"/>
    </row>
    <row r="284" spans="6:6" s="32" customFormat="1" x14ac:dyDescent="0.2">
      <c r="F284" s="34"/>
    </row>
    <row r="285" spans="6:6" s="32" customFormat="1" x14ac:dyDescent="0.2">
      <c r="F285" s="34"/>
    </row>
    <row r="286" spans="6:6" s="32" customFormat="1" x14ac:dyDescent="0.2">
      <c r="F286" s="34"/>
    </row>
    <row r="287" spans="6:6" s="32" customFormat="1" x14ac:dyDescent="0.2">
      <c r="F287" s="34"/>
    </row>
    <row r="288" spans="6:6" s="32" customFormat="1" x14ac:dyDescent="0.2">
      <c r="F288" s="34"/>
    </row>
    <row r="289" spans="6:6" s="32" customFormat="1" x14ac:dyDescent="0.2">
      <c r="F289" s="34"/>
    </row>
    <row r="290" spans="6:6" s="32" customFormat="1" x14ac:dyDescent="0.2">
      <c r="F290" s="34"/>
    </row>
    <row r="291" spans="6:6" s="32" customFormat="1" x14ac:dyDescent="0.2">
      <c r="F291" s="34"/>
    </row>
    <row r="292" spans="6:6" s="32" customFormat="1" x14ac:dyDescent="0.2">
      <c r="F292" s="34"/>
    </row>
    <row r="293" spans="6:6" s="32" customFormat="1" x14ac:dyDescent="0.2">
      <c r="F293" s="34"/>
    </row>
    <row r="294" spans="6:6" s="32" customFormat="1" x14ac:dyDescent="0.2">
      <c r="F294" s="34"/>
    </row>
    <row r="295" spans="6:6" s="32" customFormat="1" x14ac:dyDescent="0.2">
      <c r="F295" s="34"/>
    </row>
    <row r="296" spans="6:6" s="32" customFormat="1" x14ac:dyDescent="0.2">
      <c r="F296" s="34"/>
    </row>
    <row r="297" spans="6:6" s="32" customFormat="1" x14ac:dyDescent="0.2">
      <c r="F297" s="34"/>
    </row>
    <row r="298" spans="6:6" s="32" customFormat="1" x14ac:dyDescent="0.2">
      <c r="F298" s="34"/>
    </row>
    <row r="299" spans="6:6" s="32" customFormat="1" x14ac:dyDescent="0.2">
      <c r="F299" s="34"/>
    </row>
    <row r="300" spans="6:6" s="32" customFormat="1" x14ac:dyDescent="0.2">
      <c r="F300" s="34"/>
    </row>
    <row r="301" spans="6:6" s="32" customFormat="1" x14ac:dyDescent="0.2">
      <c r="F301" s="34"/>
    </row>
    <row r="302" spans="6:6" s="32" customFormat="1" x14ac:dyDescent="0.2">
      <c r="F302" s="34"/>
    </row>
    <row r="303" spans="6:6" s="32" customFormat="1" x14ac:dyDescent="0.2">
      <c r="F303" s="34"/>
    </row>
    <row r="304" spans="6:6" s="32" customFormat="1" x14ac:dyDescent="0.2">
      <c r="F304" s="34"/>
    </row>
    <row r="305" spans="6:6" s="32" customFormat="1" x14ac:dyDescent="0.2">
      <c r="F305" s="34"/>
    </row>
    <row r="306" spans="6:6" s="32" customFormat="1" x14ac:dyDescent="0.2">
      <c r="F306" s="34"/>
    </row>
    <row r="307" spans="6:6" s="32" customFormat="1" x14ac:dyDescent="0.2">
      <c r="F307" s="34"/>
    </row>
    <row r="308" spans="6:6" s="32" customFormat="1" x14ac:dyDescent="0.2">
      <c r="F308" s="34"/>
    </row>
    <row r="309" spans="6:6" s="32" customFormat="1" x14ac:dyDescent="0.2">
      <c r="F309" s="34"/>
    </row>
    <row r="310" spans="6:6" s="32" customFormat="1" x14ac:dyDescent="0.2">
      <c r="F310" s="34"/>
    </row>
    <row r="311" spans="6:6" s="32" customFormat="1" x14ac:dyDescent="0.2">
      <c r="F311" s="34"/>
    </row>
    <row r="312" spans="6:6" s="32" customFormat="1" x14ac:dyDescent="0.2">
      <c r="F312" s="34"/>
    </row>
    <row r="313" spans="6:6" s="32" customFormat="1" x14ac:dyDescent="0.2">
      <c r="F313" s="34"/>
    </row>
    <row r="314" spans="6:6" s="32" customFormat="1" x14ac:dyDescent="0.2">
      <c r="F314" s="34"/>
    </row>
    <row r="315" spans="6:6" s="32" customFormat="1" x14ac:dyDescent="0.2">
      <c r="F315" s="34"/>
    </row>
    <row r="316" spans="6:6" s="32" customFormat="1" x14ac:dyDescent="0.2">
      <c r="F316" s="34"/>
    </row>
    <row r="317" spans="6:6" s="32" customFormat="1" x14ac:dyDescent="0.2">
      <c r="F317" s="34"/>
    </row>
    <row r="318" spans="6:6" s="32" customFormat="1" x14ac:dyDescent="0.2">
      <c r="F318" s="34"/>
    </row>
    <row r="319" spans="6:6" s="32" customFormat="1" x14ac:dyDescent="0.2">
      <c r="F319" s="34"/>
    </row>
    <row r="320" spans="6:6" s="32" customFormat="1" x14ac:dyDescent="0.2">
      <c r="F320" s="34"/>
    </row>
    <row r="321" spans="6:6" s="32" customFormat="1" x14ac:dyDescent="0.2">
      <c r="F321" s="34"/>
    </row>
    <row r="322" spans="6:6" s="32" customFormat="1" x14ac:dyDescent="0.2">
      <c r="F322" s="34"/>
    </row>
    <row r="323" spans="6:6" s="32" customFormat="1" x14ac:dyDescent="0.2">
      <c r="F323" s="34"/>
    </row>
    <row r="324" spans="6:6" s="32" customFormat="1" x14ac:dyDescent="0.2">
      <c r="F324" s="34"/>
    </row>
    <row r="325" spans="6:6" s="32" customFormat="1" x14ac:dyDescent="0.2">
      <c r="F325" s="34"/>
    </row>
    <row r="326" spans="6:6" s="32" customFormat="1" x14ac:dyDescent="0.2">
      <c r="F326" s="34"/>
    </row>
    <row r="327" spans="6:6" s="32" customFormat="1" x14ac:dyDescent="0.2">
      <c r="F327" s="34"/>
    </row>
    <row r="328" spans="6:6" s="32" customFormat="1" x14ac:dyDescent="0.2">
      <c r="F328" s="34"/>
    </row>
    <row r="329" spans="6:6" s="32" customFormat="1" x14ac:dyDescent="0.2">
      <c r="F329" s="34"/>
    </row>
    <row r="330" spans="6:6" s="32" customFormat="1" x14ac:dyDescent="0.2">
      <c r="F330" s="34"/>
    </row>
    <row r="331" spans="6:6" s="32" customFormat="1" x14ac:dyDescent="0.2">
      <c r="F331" s="34"/>
    </row>
    <row r="332" spans="6:6" s="32" customFormat="1" x14ac:dyDescent="0.2">
      <c r="F332" s="34"/>
    </row>
    <row r="333" spans="6:6" s="32" customFormat="1" x14ac:dyDescent="0.2">
      <c r="F333" s="34"/>
    </row>
    <row r="334" spans="6:6" s="32" customFormat="1" x14ac:dyDescent="0.2">
      <c r="F334" s="34"/>
    </row>
    <row r="335" spans="6:6" s="32" customFormat="1" x14ac:dyDescent="0.2">
      <c r="F335" s="34"/>
    </row>
    <row r="336" spans="6:6" s="32" customFormat="1" x14ac:dyDescent="0.2">
      <c r="F336" s="34"/>
    </row>
    <row r="337" spans="6:6" s="32" customFormat="1" x14ac:dyDescent="0.2">
      <c r="F337" s="34"/>
    </row>
    <row r="338" spans="6:6" s="32" customFormat="1" x14ac:dyDescent="0.2">
      <c r="F338" s="34"/>
    </row>
    <row r="339" spans="6:6" s="32" customFormat="1" x14ac:dyDescent="0.2">
      <c r="F339" s="34"/>
    </row>
    <row r="340" spans="6:6" s="32" customFormat="1" x14ac:dyDescent="0.2">
      <c r="F340" s="34"/>
    </row>
    <row r="341" spans="6:6" s="32" customFormat="1" x14ac:dyDescent="0.2">
      <c r="F341" s="34"/>
    </row>
    <row r="342" spans="6:6" s="32" customFormat="1" x14ac:dyDescent="0.2">
      <c r="F342" s="34"/>
    </row>
    <row r="343" spans="6:6" s="32" customFormat="1" x14ac:dyDescent="0.2">
      <c r="F343" s="34"/>
    </row>
    <row r="344" spans="6:6" s="32" customFormat="1" x14ac:dyDescent="0.2">
      <c r="F344" s="34"/>
    </row>
    <row r="345" spans="6:6" s="32" customFormat="1" x14ac:dyDescent="0.2">
      <c r="F345" s="34"/>
    </row>
    <row r="346" spans="6:6" s="32" customFormat="1" x14ac:dyDescent="0.2">
      <c r="F346" s="34"/>
    </row>
    <row r="347" spans="6:6" s="32" customFormat="1" x14ac:dyDescent="0.2">
      <c r="F347" s="34"/>
    </row>
    <row r="348" spans="6:6" s="32" customFormat="1" x14ac:dyDescent="0.2">
      <c r="F348" s="34"/>
    </row>
    <row r="349" spans="6:6" s="32" customFormat="1" x14ac:dyDescent="0.2">
      <c r="F349" s="34"/>
    </row>
    <row r="350" spans="6:6" s="32" customFormat="1" x14ac:dyDescent="0.2">
      <c r="F350" s="34"/>
    </row>
    <row r="351" spans="6:6" s="32" customFormat="1" x14ac:dyDescent="0.2">
      <c r="F351" s="34"/>
    </row>
    <row r="352" spans="6:6" s="32" customFormat="1" x14ac:dyDescent="0.2">
      <c r="F352" s="34"/>
    </row>
    <row r="353" spans="6:6" s="32" customFormat="1" x14ac:dyDescent="0.2">
      <c r="F353" s="34"/>
    </row>
    <row r="354" spans="6:6" s="32" customFormat="1" x14ac:dyDescent="0.2">
      <c r="F354" s="34"/>
    </row>
    <row r="355" spans="6:6" s="32" customFormat="1" x14ac:dyDescent="0.2">
      <c r="F355" s="34"/>
    </row>
    <row r="356" spans="6:6" s="32" customFormat="1" x14ac:dyDescent="0.2">
      <c r="F356" s="34"/>
    </row>
    <row r="357" spans="6:6" s="32" customFormat="1" x14ac:dyDescent="0.2">
      <c r="F357" s="34"/>
    </row>
    <row r="358" spans="6:6" s="32" customFormat="1" x14ac:dyDescent="0.2">
      <c r="F358" s="34"/>
    </row>
    <row r="359" spans="6:6" s="32" customFormat="1" x14ac:dyDescent="0.2">
      <c r="F359" s="34"/>
    </row>
    <row r="360" spans="6:6" s="32" customFormat="1" x14ac:dyDescent="0.2">
      <c r="F360" s="34"/>
    </row>
    <row r="361" spans="6:6" s="32" customFormat="1" x14ac:dyDescent="0.2">
      <c r="F361" s="34"/>
    </row>
    <row r="362" spans="6:6" s="32" customFormat="1" x14ac:dyDescent="0.2">
      <c r="F362" s="34"/>
    </row>
    <row r="363" spans="6:6" s="32" customFormat="1" x14ac:dyDescent="0.2">
      <c r="F363" s="34"/>
    </row>
    <row r="364" spans="6:6" s="32" customFormat="1" x14ac:dyDescent="0.2">
      <c r="F364" s="34"/>
    </row>
    <row r="365" spans="6:6" s="32" customFormat="1" x14ac:dyDescent="0.2">
      <c r="F365" s="34"/>
    </row>
    <row r="366" spans="6:6" s="32" customFormat="1" x14ac:dyDescent="0.2">
      <c r="F366" s="34"/>
    </row>
    <row r="367" spans="6:6" s="32" customFormat="1" x14ac:dyDescent="0.2">
      <c r="F367" s="34"/>
    </row>
    <row r="368" spans="6:6" s="32" customFormat="1" x14ac:dyDescent="0.2">
      <c r="F368" s="34"/>
    </row>
    <row r="369" spans="6:6" s="32" customFormat="1" x14ac:dyDescent="0.2">
      <c r="F369" s="34"/>
    </row>
    <row r="370" spans="6:6" s="32" customFormat="1" x14ac:dyDescent="0.2">
      <c r="F370" s="34"/>
    </row>
    <row r="371" spans="6:6" s="32" customFormat="1" x14ac:dyDescent="0.2">
      <c r="F371" s="34"/>
    </row>
    <row r="372" spans="6:6" s="32" customFormat="1" x14ac:dyDescent="0.2">
      <c r="F372" s="34"/>
    </row>
    <row r="373" spans="6:6" s="32" customFormat="1" x14ac:dyDescent="0.2">
      <c r="F373" s="34"/>
    </row>
    <row r="374" spans="6:6" s="32" customFormat="1" x14ac:dyDescent="0.2">
      <c r="F374" s="34"/>
    </row>
    <row r="375" spans="6:6" s="32" customFormat="1" x14ac:dyDescent="0.2">
      <c r="F375" s="34"/>
    </row>
    <row r="376" spans="6:6" s="32" customFormat="1" x14ac:dyDescent="0.2">
      <c r="F376" s="34"/>
    </row>
    <row r="377" spans="6:6" s="32" customFormat="1" x14ac:dyDescent="0.2">
      <c r="F377" s="34"/>
    </row>
    <row r="378" spans="6:6" s="32" customFormat="1" x14ac:dyDescent="0.2">
      <c r="F378" s="34"/>
    </row>
    <row r="379" spans="6:6" s="32" customFormat="1" x14ac:dyDescent="0.2">
      <c r="F379" s="34"/>
    </row>
    <row r="380" spans="6:6" s="32" customFormat="1" x14ac:dyDescent="0.2">
      <c r="F380" s="34"/>
    </row>
    <row r="381" spans="6:6" s="32" customFormat="1" x14ac:dyDescent="0.2">
      <c r="F381" s="34"/>
    </row>
    <row r="382" spans="6:6" s="32" customFormat="1" x14ac:dyDescent="0.2">
      <c r="F382" s="34"/>
    </row>
    <row r="383" spans="6:6" s="32" customFormat="1" x14ac:dyDescent="0.2">
      <c r="F383" s="34"/>
    </row>
    <row r="384" spans="6:6" s="32" customFormat="1" x14ac:dyDescent="0.2">
      <c r="F384" s="34"/>
    </row>
    <row r="385" spans="6:6" s="32" customFormat="1" x14ac:dyDescent="0.2">
      <c r="F385" s="34"/>
    </row>
    <row r="386" spans="6:6" s="32" customFormat="1" x14ac:dyDescent="0.2">
      <c r="F386" s="34"/>
    </row>
    <row r="387" spans="6:6" s="32" customFormat="1" x14ac:dyDescent="0.2">
      <c r="F387" s="34"/>
    </row>
    <row r="388" spans="6:6" s="32" customFormat="1" x14ac:dyDescent="0.2">
      <c r="F388" s="34"/>
    </row>
    <row r="389" spans="6:6" s="32" customFormat="1" x14ac:dyDescent="0.2">
      <c r="F389" s="34"/>
    </row>
    <row r="390" spans="6:6" s="32" customFormat="1" x14ac:dyDescent="0.2">
      <c r="F390" s="34"/>
    </row>
    <row r="391" spans="6:6" s="32" customFormat="1" x14ac:dyDescent="0.2">
      <c r="F391" s="34"/>
    </row>
    <row r="392" spans="6:6" s="32" customFormat="1" x14ac:dyDescent="0.2">
      <c r="F392" s="34"/>
    </row>
    <row r="393" spans="6:6" s="32" customFormat="1" x14ac:dyDescent="0.2">
      <c r="F393" s="34"/>
    </row>
    <row r="394" spans="6:6" s="32" customFormat="1" x14ac:dyDescent="0.2">
      <c r="F394" s="34"/>
    </row>
    <row r="395" spans="6:6" s="32" customFormat="1" x14ac:dyDescent="0.2">
      <c r="F395" s="34"/>
    </row>
    <row r="396" spans="6:6" s="32" customFormat="1" x14ac:dyDescent="0.2">
      <c r="F396" s="34"/>
    </row>
    <row r="397" spans="6:6" s="32" customFormat="1" x14ac:dyDescent="0.2">
      <c r="F397" s="34"/>
    </row>
    <row r="398" spans="6:6" s="32" customFormat="1" x14ac:dyDescent="0.2">
      <c r="F398" s="34"/>
    </row>
    <row r="399" spans="6:6" s="32" customFormat="1" x14ac:dyDescent="0.2">
      <c r="F399" s="34"/>
    </row>
    <row r="400" spans="6:6" s="32" customFormat="1" x14ac:dyDescent="0.2">
      <c r="F400" s="34"/>
    </row>
    <row r="401" spans="6:6" s="32" customFormat="1" x14ac:dyDescent="0.2">
      <c r="F401" s="34"/>
    </row>
    <row r="402" spans="6:6" s="32" customFormat="1" x14ac:dyDescent="0.2">
      <c r="F402" s="34"/>
    </row>
    <row r="403" spans="6:6" s="32" customFormat="1" x14ac:dyDescent="0.2">
      <c r="F403" s="34"/>
    </row>
    <row r="404" spans="6:6" s="32" customFormat="1" x14ac:dyDescent="0.2">
      <c r="F404" s="34"/>
    </row>
    <row r="405" spans="6:6" s="32" customFormat="1" x14ac:dyDescent="0.2">
      <c r="F405" s="34"/>
    </row>
    <row r="406" spans="6:6" s="32" customFormat="1" x14ac:dyDescent="0.2">
      <c r="F406" s="34"/>
    </row>
    <row r="407" spans="6:6" s="32" customFormat="1" x14ac:dyDescent="0.2">
      <c r="F407" s="34"/>
    </row>
    <row r="408" spans="6:6" s="32" customFormat="1" x14ac:dyDescent="0.2">
      <c r="F408" s="34"/>
    </row>
    <row r="409" spans="6:6" s="32" customFormat="1" x14ac:dyDescent="0.2">
      <c r="F409" s="34"/>
    </row>
    <row r="410" spans="6:6" s="32" customFormat="1" x14ac:dyDescent="0.2">
      <c r="F410" s="34"/>
    </row>
    <row r="411" spans="6:6" s="32" customFormat="1" x14ac:dyDescent="0.2">
      <c r="F411" s="34"/>
    </row>
    <row r="412" spans="6:6" s="32" customFormat="1" x14ac:dyDescent="0.2">
      <c r="F412" s="34"/>
    </row>
    <row r="413" spans="6:6" s="32" customFormat="1" x14ac:dyDescent="0.2">
      <c r="F413" s="34"/>
    </row>
    <row r="414" spans="6:6" s="32" customFormat="1" x14ac:dyDescent="0.2">
      <c r="F414" s="34"/>
    </row>
    <row r="415" spans="6:6" s="32" customFormat="1" x14ac:dyDescent="0.2">
      <c r="F415" s="34"/>
    </row>
    <row r="416" spans="6:6" s="32" customFormat="1" x14ac:dyDescent="0.2">
      <c r="F416" s="34"/>
    </row>
    <row r="417" spans="6:6" s="32" customFormat="1" x14ac:dyDescent="0.2">
      <c r="F417" s="34"/>
    </row>
    <row r="418" spans="6:6" s="32" customFormat="1" x14ac:dyDescent="0.2">
      <c r="F418" s="34"/>
    </row>
    <row r="419" spans="6:6" s="32" customFormat="1" x14ac:dyDescent="0.2">
      <c r="F419" s="34"/>
    </row>
    <row r="420" spans="6:6" s="32" customFormat="1" x14ac:dyDescent="0.2">
      <c r="F420" s="34"/>
    </row>
    <row r="421" spans="6:6" s="32" customFormat="1" x14ac:dyDescent="0.2">
      <c r="F421" s="34"/>
    </row>
    <row r="422" spans="6:6" s="32" customFormat="1" x14ac:dyDescent="0.2">
      <c r="F422" s="34"/>
    </row>
    <row r="423" spans="6:6" s="32" customFormat="1" x14ac:dyDescent="0.2">
      <c r="F423" s="34"/>
    </row>
    <row r="424" spans="6:6" s="32" customFormat="1" x14ac:dyDescent="0.2">
      <c r="F424" s="34"/>
    </row>
    <row r="425" spans="6:6" s="32" customFormat="1" x14ac:dyDescent="0.2">
      <c r="F425" s="34"/>
    </row>
    <row r="426" spans="6:6" s="32" customFormat="1" x14ac:dyDescent="0.2">
      <c r="F426" s="34"/>
    </row>
    <row r="427" spans="6:6" s="32" customFormat="1" x14ac:dyDescent="0.2">
      <c r="F427" s="34"/>
    </row>
    <row r="428" spans="6:6" s="32" customFormat="1" x14ac:dyDescent="0.2">
      <c r="F428" s="34"/>
    </row>
    <row r="429" spans="6:6" s="32" customFormat="1" x14ac:dyDescent="0.2">
      <c r="F429" s="34"/>
    </row>
    <row r="430" spans="6:6" s="32" customFormat="1" x14ac:dyDescent="0.2">
      <c r="F430" s="34"/>
    </row>
    <row r="431" spans="6:6" s="32" customFormat="1" x14ac:dyDescent="0.2">
      <c r="F431" s="34"/>
    </row>
    <row r="432" spans="6:6" s="32" customFormat="1" x14ac:dyDescent="0.2">
      <c r="F432" s="34"/>
    </row>
    <row r="433" spans="6:6" s="32" customFormat="1" x14ac:dyDescent="0.2">
      <c r="F433" s="34"/>
    </row>
    <row r="434" spans="6:6" s="32" customFormat="1" x14ac:dyDescent="0.2">
      <c r="F434" s="34"/>
    </row>
    <row r="435" spans="6:6" s="32" customFormat="1" x14ac:dyDescent="0.2">
      <c r="F435" s="34"/>
    </row>
    <row r="436" spans="6:6" s="32" customFormat="1" x14ac:dyDescent="0.2">
      <c r="F436" s="34"/>
    </row>
    <row r="437" spans="6:6" s="32" customFormat="1" x14ac:dyDescent="0.2">
      <c r="F437" s="34"/>
    </row>
    <row r="438" spans="6:6" s="32" customFormat="1" x14ac:dyDescent="0.2">
      <c r="F438" s="34"/>
    </row>
    <row r="439" spans="6:6" s="32" customFormat="1" x14ac:dyDescent="0.2">
      <c r="F439" s="34"/>
    </row>
    <row r="440" spans="6:6" s="32" customFormat="1" x14ac:dyDescent="0.2">
      <c r="F440" s="34"/>
    </row>
    <row r="441" spans="6:6" s="32" customFormat="1" x14ac:dyDescent="0.2">
      <c r="F441" s="34"/>
    </row>
    <row r="442" spans="6:6" s="32" customFormat="1" x14ac:dyDescent="0.2">
      <c r="F442" s="34"/>
    </row>
    <row r="443" spans="6:6" s="32" customFormat="1" x14ac:dyDescent="0.2">
      <c r="F443" s="34"/>
    </row>
    <row r="444" spans="6:6" s="32" customFormat="1" x14ac:dyDescent="0.2">
      <c r="F444" s="34"/>
    </row>
    <row r="445" spans="6:6" s="32" customFormat="1" x14ac:dyDescent="0.2">
      <c r="F445" s="34"/>
    </row>
    <row r="446" spans="6:6" s="32" customFormat="1" x14ac:dyDescent="0.2">
      <c r="F446" s="34"/>
    </row>
    <row r="447" spans="6:6" s="32" customFormat="1" x14ac:dyDescent="0.2">
      <c r="F447" s="34"/>
    </row>
    <row r="448" spans="6:6" s="32" customFormat="1" x14ac:dyDescent="0.2">
      <c r="F448" s="34"/>
    </row>
    <row r="449" spans="6:6" s="32" customFormat="1" x14ac:dyDescent="0.2">
      <c r="F449" s="34"/>
    </row>
    <row r="450" spans="6:6" s="32" customFormat="1" x14ac:dyDescent="0.2">
      <c r="F450" s="34"/>
    </row>
    <row r="451" spans="6:6" s="32" customFormat="1" x14ac:dyDescent="0.2">
      <c r="F451" s="34"/>
    </row>
    <row r="452" spans="6:6" s="32" customFormat="1" x14ac:dyDescent="0.2">
      <c r="F452" s="34"/>
    </row>
    <row r="453" spans="6:6" s="32" customFormat="1" x14ac:dyDescent="0.2">
      <c r="F453" s="34"/>
    </row>
    <row r="454" spans="6:6" s="32" customFormat="1" x14ac:dyDescent="0.2">
      <c r="F454" s="34"/>
    </row>
    <row r="455" spans="6:6" s="32" customFormat="1" x14ac:dyDescent="0.2">
      <c r="F455" s="34"/>
    </row>
    <row r="456" spans="6:6" s="32" customFormat="1" x14ac:dyDescent="0.2">
      <c r="F456" s="34"/>
    </row>
    <row r="457" spans="6:6" s="32" customFormat="1" x14ac:dyDescent="0.2">
      <c r="F457" s="34"/>
    </row>
    <row r="458" spans="6:6" s="32" customFormat="1" x14ac:dyDescent="0.2">
      <c r="F458" s="34"/>
    </row>
    <row r="459" spans="6:6" s="32" customFormat="1" x14ac:dyDescent="0.2">
      <c r="F459" s="34"/>
    </row>
    <row r="460" spans="6:6" s="32" customFormat="1" x14ac:dyDescent="0.2">
      <c r="F460" s="34"/>
    </row>
    <row r="461" spans="6:6" s="32" customFormat="1" x14ac:dyDescent="0.2">
      <c r="F461" s="34"/>
    </row>
    <row r="462" spans="6:6" s="32" customFormat="1" x14ac:dyDescent="0.2">
      <c r="F462" s="34"/>
    </row>
    <row r="463" spans="6:6" s="32" customFormat="1" x14ac:dyDescent="0.2">
      <c r="F463" s="34"/>
    </row>
    <row r="464" spans="6:6" s="32" customFormat="1" x14ac:dyDescent="0.2">
      <c r="F464" s="34"/>
    </row>
    <row r="465" spans="6:6" s="32" customFormat="1" x14ac:dyDescent="0.2">
      <c r="F465" s="34"/>
    </row>
    <row r="466" spans="6:6" s="32" customFormat="1" x14ac:dyDescent="0.2">
      <c r="F466" s="34"/>
    </row>
    <row r="467" spans="6:6" s="32" customFormat="1" x14ac:dyDescent="0.2">
      <c r="F467" s="34"/>
    </row>
    <row r="468" spans="6:6" s="32" customFormat="1" x14ac:dyDescent="0.2">
      <c r="F468" s="34"/>
    </row>
    <row r="469" spans="6:6" s="32" customFormat="1" x14ac:dyDescent="0.2">
      <c r="F469" s="34"/>
    </row>
    <row r="470" spans="6:6" s="32" customFormat="1" x14ac:dyDescent="0.2">
      <c r="F470" s="34"/>
    </row>
    <row r="471" spans="6:6" s="32" customFormat="1" x14ac:dyDescent="0.2">
      <c r="F471" s="34"/>
    </row>
    <row r="472" spans="6:6" s="32" customFormat="1" x14ac:dyDescent="0.2">
      <c r="F472" s="34"/>
    </row>
    <row r="473" spans="6:6" s="32" customFormat="1" x14ac:dyDescent="0.2">
      <c r="F473" s="34"/>
    </row>
    <row r="474" spans="6:6" s="32" customFormat="1" x14ac:dyDescent="0.2">
      <c r="F474" s="34"/>
    </row>
    <row r="475" spans="6:6" s="32" customFormat="1" x14ac:dyDescent="0.2">
      <c r="F475" s="34"/>
    </row>
    <row r="476" spans="6:6" s="32" customFormat="1" x14ac:dyDescent="0.2">
      <c r="F476" s="34"/>
    </row>
    <row r="477" spans="6:6" s="32" customFormat="1" x14ac:dyDescent="0.2">
      <c r="F477" s="34"/>
    </row>
    <row r="478" spans="6:6" s="32" customFormat="1" x14ac:dyDescent="0.2">
      <c r="F478" s="34"/>
    </row>
    <row r="479" spans="6:6" s="32" customFormat="1" x14ac:dyDescent="0.2">
      <c r="F479" s="34"/>
    </row>
    <row r="480" spans="6:6" s="32" customFormat="1" x14ac:dyDescent="0.2">
      <c r="F480" s="34"/>
    </row>
    <row r="481" spans="6:6" s="32" customFormat="1" x14ac:dyDescent="0.2">
      <c r="F481" s="34"/>
    </row>
    <row r="482" spans="6:6" s="32" customFormat="1" x14ac:dyDescent="0.2">
      <c r="F482" s="34"/>
    </row>
    <row r="483" spans="6:6" s="32" customFormat="1" x14ac:dyDescent="0.2">
      <c r="F483" s="34"/>
    </row>
    <row r="484" spans="6:6" s="32" customFormat="1" x14ac:dyDescent="0.2">
      <c r="F484" s="34"/>
    </row>
    <row r="485" spans="6:6" s="32" customFormat="1" x14ac:dyDescent="0.2">
      <c r="F485" s="34"/>
    </row>
    <row r="486" spans="6:6" s="32" customFormat="1" x14ac:dyDescent="0.2">
      <c r="F486" s="34"/>
    </row>
    <row r="487" spans="6:6" s="32" customFormat="1" x14ac:dyDescent="0.2">
      <c r="F487" s="34"/>
    </row>
    <row r="488" spans="6:6" s="32" customFormat="1" x14ac:dyDescent="0.2">
      <c r="F488" s="34"/>
    </row>
    <row r="489" spans="6:6" s="32" customFormat="1" x14ac:dyDescent="0.2">
      <c r="F489" s="34"/>
    </row>
    <row r="490" spans="6:6" s="32" customFormat="1" x14ac:dyDescent="0.2">
      <c r="F490" s="34"/>
    </row>
    <row r="491" spans="6:6" s="32" customFormat="1" x14ac:dyDescent="0.2">
      <c r="F491" s="34"/>
    </row>
    <row r="492" spans="6:6" s="32" customFormat="1" x14ac:dyDescent="0.2">
      <c r="F492" s="34"/>
    </row>
    <row r="493" spans="6:6" s="32" customFormat="1" x14ac:dyDescent="0.2">
      <c r="F493" s="34"/>
    </row>
    <row r="494" spans="6:6" s="32" customFormat="1" x14ac:dyDescent="0.2">
      <c r="F494" s="34"/>
    </row>
    <row r="495" spans="6:6" s="32" customFormat="1" x14ac:dyDescent="0.2">
      <c r="F495" s="34"/>
    </row>
    <row r="496" spans="6:6" s="32" customFormat="1" x14ac:dyDescent="0.2">
      <c r="F496" s="34"/>
    </row>
  </sheetData>
  <hyperlinks>
    <hyperlink ref="F7" r:id="rId1" xr:uid="{056EF213-5684-EF40-99C4-546610928F1B}"/>
    <hyperlink ref="F6" r:id="rId2" xr:uid="{39FC0A38-BECC-2C4A-B4EE-E911199D4DE9}"/>
    <hyperlink ref="F5" r:id="rId3" xr:uid="{1BD5E218-F1F5-F04D-87A7-7A063268336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0F87B-0F31-B743-B234-1C6F46BA8E73}">
  <dimension ref="A1:D876"/>
  <sheetViews>
    <sheetView workbookViewId="0">
      <selection activeCell="N30" sqref="N30"/>
    </sheetView>
  </sheetViews>
  <sheetFormatPr baseColWidth="10" defaultColWidth="8.83203125" defaultRowHeight="16" x14ac:dyDescent="0.2"/>
  <cols>
    <col min="1" max="1" width="9.6640625" style="9" customWidth="1"/>
    <col min="2" max="2" width="9" style="10" customWidth="1"/>
    <col min="3" max="3" width="7" style="7" customWidth="1"/>
    <col min="4" max="4" width="9.33203125" style="7" customWidth="1"/>
    <col min="258" max="258" width="9.6640625" customWidth="1"/>
    <col min="259" max="259" width="24.5" customWidth="1"/>
    <col min="260" max="260" width="9.6640625" customWidth="1"/>
    <col min="514" max="514" width="9.6640625" customWidth="1"/>
    <col min="515" max="515" width="24.5" customWidth="1"/>
    <col min="516" max="516" width="9.6640625" customWidth="1"/>
    <col min="770" max="770" width="9.6640625" customWidth="1"/>
    <col min="771" max="771" width="24.5" customWidth="1"/>
    <col min="772" max="772" width="9.6640625" customWidth="1"/>
    <col min="1026" max="1026" width="9.6640625" customWidth="1"/>
    <col min="1027" max="1027" width="24.5" customWidth="1"/>
    <col min="1028" max="1028" width="9.6640625" customWidth="1"/>
    <col min="1282" max="1282" width="9.6640625" customWidth="1"/>
    <col min="1283" max="1283" width="24.5" customWidth="1"/>
    <col min="1284" max="1284" width="9.6640625" customWidth="1"/>
    <col min="1538" max="1538" width="9.6640625" customWidth="1"/>
    <col min="1539" max="1539" width="24.5" customWidth="1"/>
    <col min="1540" max="1540" width="9.6640625" customWidth="1"/>
    <col min="1794" max="1794" width="9.6640625" customWidth="1"/>
    <col min="1795" max="1795" width="24.5" customWidth="1"/>
    <col min="1796" max="1796" width="9.6640625" customWidth="1"/>
    <col min="2050" max="2050" width="9.6640625" customWidth="1"/>
    <col min="2051" max="2051" width="24.5" customWidth="1"/>
    <col min="2052" max="2052" width="9.6640625" customWidth="1"/>
    <col min="2306" max="2306" width="9.6640625" customWidth="1"/>
    <col min="2307" max="2307" width="24.5" customWidth="1"/>
    <col min="2308" max="2308" width="9.6640625" customWidth="1"/>
    <col min="2562" max="2562" width="9.6640625" customWidth="1"/>
    <col min="2563" max="2563" width="24.5" customWidth="1"/>
    <col min="2564" max="2564" width="9.6640625" customWidth="1"/>
    <col min="2818" max="2818" width="9.6640625" customWidth="1"/>
    <col min="2819" max="2819" width="24.5" customWidth="1"/>
    <col min="2820" max="2820" width="9.6640625" customWidth="1"/>
    <col min="3074" max="3074" width="9.6640625" customWidth="1"/>
    <col min="3075" max="3075" width="24.5" customWidth="1"/>
    <col min="3076" max="3076" width="9.6640625" customWidth="1"/>
    <col min="3330" max="3330" width="9.6640625" customWidth="1"/>
    <col min="3331" max="3331" width="24.5" customWidth="1"/>
    <col min="3332" max="3332" width="9.6640625" customWidth="1"/>
    <col min="3586" max="3586" width="9.6640625" customWidth="1"/>
    <col min="3587" max="3587" width="24.5" customWidth="1"/>
    <col min="3588" max="3588" width="9.6640625" customWidth="1"/>
    <col min="3842" max="3842" width="9.6640625" customWidth="1"/>
    <col min="3843" max="3843" width="24.5" customWidth="1"/>
    <col min="3844" max="3844" width="9.6640625" customWidth="1"/>
    <col min="4098" max="4098" width="9.6640625" customWidth="1"/>
    <col min="4099" max="4099" width="24.5" customWidth="1"/>
    <col min="4100" max="4100" width="9.6640625" customWidth="1"/>
    <col min="4354" max="4354" width="9.6640625" customWidth="1"/>
    <col min="4355" max="4355" width="24.5" customWidth="1"/>
    <col min="4356" max="4356" width="9.6640625" customWidth="1"/>
    <col min="4610" max="4610" width="9.6640625" customWidth="1"/>
    <col min="4611" max="4611" width="24.5" customWidth="1"/>
    <col min="4612" max="4612" width="9.6640625" customWidth="1"/>
    <col min="4866" max="4866" width="9.6640625" customWidth="1"/>
    <col min="4867" max="4867" width="24.5" customWidth="1"/>
    <col min="4868" max="4868" width="9.6640625" customWidth="1"/>
    <col min="5122" max="5122" width="9.6640625" customWidth="1"/>
    <col min="5123" max="5123" width="24.5" customWidth="1"/>
    <col min="5124" max="5124" width="9.6640625" customWidth="1"/>
    <col min="5378" max="5378" width="9.6640625" customWidth="1"/>
    <col min="5379" max="5379" width="24.5" customWidth="1"/>
    <col min="5380" max="5380" width="9.6640625" customWidth="1"/>
    <col min="5634" max="5634" width="9.6640625" customWidth="1"/>
    <col min="5635" max="5635" width="24.5" customWidth="1"/>
    <col min="5636" max="5636" width="9.6640625" customWidth="1"/>
    <col min="5890" max="5890" width="9.6640625" customWidth="1"/>
    <col min="5891" max="5891" width="24.5" customWidth="1"/>
    <col min="5892" max="5892" width="9.6640625" customWidth="1"/>
    <col min="6146" max="6146" width="9.6640625" customWidth="1"/>
    <col min="6147" max="6147" width="24.5" customWidth="1"/>
    <col min="6148" max="6148" width="9.6640625" customWidth="1"/>
    <col min="6402" max="6402" width="9.6640625" customWidth="1"/>
    <col min="6403" max="6403" width="24.5" customWidth="1"/>
    <col min="6404" max="6404" width="9.6640625" customWidth="1"/>
    <col min="6658" max="6658" width="9.6640625" customWidth="1"/>
    <col min="6659" max="6659" width="24.5" customWidth="1"/>
    <col min="6660" max="6660" width="9.6640625" customWidth="1"/>
    <col min="6914" max="6914" width="9.6640625" customWidth="1"/>
    <col min="6915" max="6915" width="24.5" customWidth="1"/>
    <col min="6916" max="6916" width="9.6640625" customWidth="1"/>
    <col min="7170" max="7170" width="9.6640625" customWidth="1"/>
    <col min="7171" max="7171" width="24.5" customWidth="1"/>
    <col min="7172" max="7172" width="9.6640625" customWidth="1"/>
    <col min="7426" max="7426" width="9.6640625" customWidth="1"/>
    <col min="7427" max="7427" width="24.5" customWidth="1"/>
    <col min="7428" max="7428" width="9.6640625" customWidth="1"/>
    <col min="7682" max="7682" width="9.6640625" customWidth="1"/>
    <col min="7683" max="7683" width="24.5" customWidth="1"/>
    <col min="7684" max="7684" width="9.6640625" customWidth="1"/>
    <col min="7938" max="7938" width="9.6640625" customWidth="1"/>
    <col min="7939" max="7939" width="24.5" customWidth="1"/>
    <col min="7940" max="7940" width="9.6640625" customWidth="1"/>
    <col min="8194" max="8194" width="9.6640625" customWidth="1"/>
    <col min="8195" max="8195" width="24.5" customWidth="1"/>
    <col min="8196" max="8196" width="9.6640625" customWidth="1"/>
    <col min="8450" max="8450" width="9.6640625" customWidth="1"/>
    <col min="8451" max="8451" width="24.5" customWidth="1"/>
    <col min="8452" max="8452" width="9.6640625" customWidth="1"/>
    <col min="8706" max="8706" width="9.6640625" customWidth="1"/>
    <col min="8707" max="8707" width="24.5" customWidth="1"/>
    <col min="8708" max="8708" width="9.6640625" customWidth="1"/>
    <col min="8962" max="8962" width="9.6640625" customWidth="1"/>
    <col min="8963" max="8963" width="24.5" customWidth="1"/>
    <col min="8964" max="8964" width="9.6640625" customWidth="1"/>
    <col min="9218" max="9218" width="9.6640625" customWidth="1"/>
    <col min="9219" max="9219" width="24.5" customWidth="1"/>
    <col min="9220" max="9220" width="9.6640625" customWidth="1"/>
    <col min="9474" max="9474" width="9.6640625" customWidth="1"/>
    <col min="9475" max="9475" width="24.5" customWidth="1"/>
    <col min="9476" max="9476" width="9.6640625" customWidth="1"/>
    <col min="9730" max="9730" width="9.6640625" customWidth="1"/>
    <col min="9731" max="9731" width="24.5" customWidth="1"/>
    <col min="9732" max="9732" width="9.6640625" customWidth="1"/>
    <col min="9986" max="9986" width="9.6640625" customWidth="1"/>
    <col min="9987" max="9987" width="24.5" customWidth="1"/>
    <col min="9988" max="9988" width="9.6640625" customWidth="1"/>
    <col min="10242" max="10242" width="9.6640625" customWidth="1"/>
    <col min="10243" max="10243" width="24.5" customWidth="1"/>
    <col min="10244" max="10244" width="9.6640625" customWidth="1"/>
    <col min="10498" max="10498" width="9.6640625" customWidth="1"/>
    <col min="10499" max="10499" width="24.5" customWidth="1"/>
    <col min="10500" max="10500" width="9.6640625" customWidth="1"/>
    <col min="10754" max="10754" width="9.6640625" customWidth="1"/>
    <col min="10755" max="10755" width="24.5" customWidth="1"/>
    <col min="10756" max="10756" width="9.6640625" customWidth="1"/>
    <col min="11010" max="11010" width="9.6640625" customWidth="1"/>
    <col min="11011" max="11011" width="24.5" customWidth="1"/>
    <col min="11012" max="11012" width="9.6640625" customWidth="1"/>
    <col min="11266" max="11266" width="9.6640625" customWidth="1"/>
    <col min="11267" max="11267" width="24.5" customWidth="1"/>
    <col min="11268" max="11268" width="9.6640625" customWidth="1"/>
    <col min="11522" max="11522" width="9.6640625" customWidth="1"/>
    <col min="11523" max="11523" width="24.5" customWidth="1"/>
    <col min="11524" max="11524" width="9.6640625" customWidth="1"/>
    <col min="11778" max="11778" width="9.6640625" customWidth="1"/>
    <col min="11779" max="11779" width="24.5" customWidth="1"/>
    <col min="11780" max="11780" width="9.6640625" customWidth="1"/>
    <col min="12034" max="12034" width="9.6640625" customWidth="1"/>
    <col min="12035" max="12035" width="24.5" customWidth="1"/>
    <col min="12036" max="12036" width="9.6640625" customWidth="1"/>
    <col min="12290" max="12290" width="9.6640625" customWidth="1"/>
    <col min="12291" max="12291" width="24.5" customWidth="1"/>
    <col min="12292" max="12292" width="9.6640625" customWidth="1"/>
    <col min="12546" max="12546" width="9.6640625" customWidth="1"/>
    <col min="12547" max="12547" width="24.5" customWidth="1"/>
    <col min="12548" max="12548" width="9.6640625" customWidth="1"/>
    <col min="12802" max="12802" width="9.6640625" customWidth="1"/>
    <col min="12803" max="12803" width="24.5" customWidth="1"/>
    <col min="12804" max="12804" width="9.6640625" customWidth="1"/>
    <col min="13058" max="13058" width="9.6640625" customWidth="1"/>
    <col min="13059" max="13059" width="24.5" customWidth="1"/>
    <col min="13060" max="13060" width="9.6640625" customWidth="1"/>
    <col min="13314" max="13314" width="9.6640625" customWidth="1"/>
    <col min="13315" max="13315" width="24.5" customWidth="1"/>
    <col min="13316" max="13316" width="9.6640625" customWidth="1"/>
    <col min="13570" max="13570" width="9.6640625" customWidth="1"/>
    <col min="13571" max="13571" width="24.5" customWidth="1"/>
    <col min="13572" max="13572" width="9.6640625" customWidth="1"/>
    <col min="13826" max="13826" width="9.6640625" customWidth="1"/>
    <col min="13827" max="13827" width="24.5" customWidth="1"/>
    <col min="13828" max="13828" width="9.6640625" customWidth="1"/>
    <col min="14082" max="14082" width="9.6640625" customWidth="1"/>
    <col min="14083" max="14083" width="24.5" customWidth="1"/>
    <col min="14084" max="14084" width="9.6640625" customWidth="1"/>
    <col min="14338" max="14338" width="9.6640625" customWidth="1"/>
    <col min="14339" max="14339" width="24.5" customWidth="1"/>
    <col min="14340" max="14340" width="9.6640625" customWidth="1"/>
    <col min="14594" max="14594" width="9.6640625" customWidth="1"/>
    <col min="14595" max="14595" width="24.5" customWidth="1"/>
    <col min="14596" max="14596" width="9.6640625" customWidth="1"/>
    <col min="14850" max="14850" width="9.6640625" customWidth="1"/>
    <col min="14851" max="14851" width="24.5" customWidth="1"/>
    <col min="14852" max="14852" width="9.6640625" customWidth="1"/>
    <col min="15106" max="15106" width="9.6640625" customWidth="1"/>
    <col min="15107" max="15107" width="24.5" customWidth="1"/>
    <col min="15108" max="15108" width="9.6640625" customWidth="1"/>
    <col min="15362" max="15362" width="9.6640625" customWidth="1"/>
    <col min="15363" max="15363" width="24.5" customWidth="1"/>
    <col min="15364" max="15364" width="9.6640625" customWidth="1"/>
    <col min="15618" max="15618" width="9.6640625" customWidth="1"/>
    <col min="15619" max="15619" width="24.5" customWidth="1"/>
    <col min="15620" max="15620" width="9.6640625" customWidth="1"/>
    <col min="15874" max="15874" width="9.6640625" customWidth="1"/>
    <col min="15875" max="15875" width="24.5" customWidth="1"/>
    <col min="15876" max="15876" width="9.6640625" customWidth="1"/>
    <col min="16130" max="16130" width="9.6640625" customWidth="1"/>
    <col min="16131" max="16131" width="24.5" customWidth="1"/>
    <col min="16132" max="16132" width="9.6640625" customWidth="1"/>
  </cols>
  <sheetData>
    <row r="1" spans="1:4" s="4" customFormat="1" ht="14" x14ac:dyDescent="0.15">
      <c r="A1" s="1" t="s">
        <v>0</v>
      </c>
      <c r="B1" s="2" t="s">
        <v>6</v>
      </c>
      <c r="C1" s="3" t="s">
        <v>2</v>
      </c>
      <c r="D1" s="12" t="s">
        <v>3</v>
      </c>
    </row>
    <row r="2" spans="1:4" x14ac:dyDescent="0.2">
      <c r="A2" s="5">
        <v>39479</v>
      </c>
      <c r="B2" s="18">
        <v>1.4908999999999999</v>
      </c>
      <c r="C2" s="7">
        <v>-27.079000000000001</v>
      </c>
      <c r="D2" s="16">
        <v>95.35</v>
      </c>
    </row>
    <row r="3" spans="1:4" x14ac:dyDescent="0.2">
      <c r="A3" s="5">
        <v>39508</v>
      </c>
      <c r="B3" s="18">
        <v>1.4950000000000001</v>
      </c>
      <c r="C3" s="8">
        <v>-0.53200000000000003</v>
      </c>
      <c r="D3" s="16">
        <v>105.56</v>
      </c>
    </row>
    <row r="4" spans="1:4" x14ac:dyDescent="0.2">
      <c r="A4" s="5">
        <v>39539</v>
      </c>
      <c r="B4" s="18">
        <v>1.6187</v>
      </c>
      <c r="C4" s="8">
        <v>0.19299999999999784</v>
      </c>
      <c r="D4" s="16">
        <v>112.57</v>
      </c>
    </row>
    <row r="5" spans="1:4" x14ac:dyDescent="0.2">
      <c r="A5" s="5">
        <v>39569</v>
      </c>
      <c r="B5" s="18">
        <v>1.5731999999999999</v>
      </c>
      <c r="C5" s="8">
        <v>6.0000000000002274E-3</v>
      </c>
      <c r="D5" s="16">
        <v>125.39</v>
      </c>
    </row>
    <row r="6" spans="1:4" x14ac:dyDescent="0.2">
      <c r="A6" s="5">
        <v>39600</v>
      </c>
      <c r="B6" s="18">
        <v>1.5450999999999999</v>
      </c>
      <c r="C6" s="8">
        <v>-0.24099999999999966</v>
      </c>
      <c r="D6" s="16">
        <v>133.93</v>
      </c>
    </row>
    <row r="7" spans="1:4" x14ac:dyDescent="0.2">
      <c r="A7" s="5">
        <v>39630</v>
      </c>
      <c r="B7" s="18">
        <v>1.609</v>
      </c>
      <c r="C7" s="8">
        <v>-1.0999999999999233E-2</v>
      </c>
      <c r="D7" s="16">
        <v>133.44</v>
      </c>
    </row>
    <row r="8" spans="1:4" x14ac:dyDescent="0.2">
      <c r="A8" s="5">
        <v>39661</v>
      </c>
      <c r="B8" s="18">
        <v>1.5971</v>
      </c>
      <c r="C8" s="8">
        <v>1.2119999999999997</v>
      </c>
      <c r="D8" s="16">
        <v>116.61</v>
      </c>
    </row>
    <row r="9" spans="1:4" x14ac:dyDescent="0.2">
      <c r="A9" s="5">
        <v>39692</v>
      </c>
      <c r="B9" s="18">
        <v>1.5610999999999999</v>
      </c>
      <c r="C9" s="8">
        <v>0.98700000000000188</v>
      </c>
      <c r="D9" s="16">
        <v>103.9</v>
      </c>
    </row>
    <row r="10" spans="1:4" x14ac:dyDescent="0.2">
      <c r="A10" s="5">
        <v>39722</v>
      </c>
      <c r="B10" s="18">
        <v>1.5019</v>
      </c>
      <c r="C10" s="8">
        <v>1.4439999999999991</v>
      </c>
      <c r="D10" s="16">
        <v>76.650000000000006</v>
      </c>
    </row>
    <row r="11" spans="1:4" x14ac:dyDescent="0.2">
      <c r="A11" s="5">
        <v>39753</v>
      </c>
      <c r="B11" s="18">
        <v>1.5438000000000001</v>
      </c>
      <c r="C11" s="8">
        <v>0.83399999999999963</v>
      </c>
      <c r="D11" s="16">
        <v>57.44</v>
      </c>
    </row>
    <row r="12" spans="1:4" x14ac:dyDescent="0.2">
      <c r="A12" s="5">
        <v>39783</v>
      </c>
      <c r="B12" s="18">
        <v>1.5692999999999999</v>
      </c>
      <c r="C12" s="8">
        <v>2.6219999999999999</v>
      </c>
      <c r="D12" s="16">
        <v>41.02</v>
      </c>
    </row>
    <row r="13" spans="1:4" x14ac:dyDescent="0.2">
      <c r="A13" s="5">
        <v>39814</v>
      </c>
      <c r="B13" s="18">
        <v>1.7024999999999999</v>
      </c>
      <c r="C13" s="8">
        <v>5.227999999999998</v>
      </c>
      <c r="D13" s="16">
        <v>41.74</v>
      </c>
    </row>
    <row r="14" spans="1:4" x14ac:dyDescent="0.2">
      <c r="A14" s="5">
        <v>39845</v>
      </c>
      <c r="B14" s="18">
        <v>1.5676000000000001</v>
      </c>
      <c r="C14" s="8">
        <v>0.16199999999999903</v>
      </c>
      <c r="D14" s="16">
        <v>39.159999999999997</v>
      </c>
    </row>
    <row r="15" spans="1:4" x14ac:dyDescent="0.2">
      <c r="A15" s="5">
        <v>39873</v>
      </c>
      <c r="B15" s="18">
        <v>1.6128</v>
      </c>
      <c r="C15" s="8">
        <v>-1.965999999999994</v>
      </c>
      <c r="D15" s="16">
        <v>47.98</v>
      </c>
    </row>
    <row r="16" spans="1:4" x14ac:dyDescent="0.2">
      <c r="A16" s="5">
        <v>39904</v>
      </c>
      <c r="B16" s="18">
        <v>1.6717</v>
      </c>
      <c r="C16" s="8">
        <v>-0.83900000000000574</v>
      </c>
      <c r="D16" s="16">
        <v>49.79</v>
      </c>
    </row>
    <row r="17" spans="1:4" x14ac:dyDescent="0.2">
      <c r="A17" s="5">
        <v>39934</v>
      </c>
      <c r="B17" s="18">
        <v>1.579</v>
      </c>
      <c r="C17" s="8">
        <v>-2.3329999999999984</v>
      </c>
      <c r="D17" s="16">
        <v>59.16</v>
      </c>
    </row>
    <row r="18" spans="1:4" x14ac:dyDescent="0.2">
      <c r="A18" s="5">
        <v>39965</v>
      </c>
      <c r="B18" s="18">
        <v>1.5438000000000001</v>
      </c>
      <c r="C18" s="8">
        <v>0.37400000000000233</v>
      </c>
      <c r="D18" s="16">
        <v>69.680000000000007</v>
      </c>
    </row>
    <row r="19" spans="1:4" x14ac:dyDescent="0.2">
      <c r="A19" s="5">
        <v>39995</v>
      </c>
      <c r="B19" s="18">
        <v>1.6313</v>
      </c>
      <c r="C19" s="8">
        <v>0.30299999999999727</v>
      </c>
      <c r="D19" s="16">
        <v>64.09</v>
      </c>
    </row>
    <row r="20" spans="1:4" x14ac:dyDescent="0.2">
      <c r="A20" s="5">
        <v>40026</v>
      </c>
      <c r="B20" s="18">
        <v>1.5361</v>
      </c>
      <c r="C20" s="8">
        <v>0.33600000000000207</v>
      </c>
      <c r="D20" s="16">
        <v>71.06</v>
      </c>
    </row>
    <row r="21" spans="1:4" x14ac:dyDescent="0.2">
      <c r="A21" s="5">
        <v>40057</v>
      </c>
      <c r="B21" s="18">
        <v>1.5682</v>
      </c>
      <c r="C21" s="8">
        <v>-1.7729999999999997</v>
      </c>
      <c r="D21" s="16">
        <v>69.459999999999994</v>
      </c>
    </row>
    <row r="22" spans="1:4" x14ac:dyDescent="0.2">
      <c r="A22" s="5">
        <v>40087</v>
      </c>
      <c r="B22" s="18">
        <v>1.5651999999999999</v>
      </c>
      <c r="C22" s="8">
        <v>-0.86599999999999966</v>
      </c>
      <c r="D22" s="16">
        <v>75.819999999999993</v>
      </c>
    </row>
    <row r="23" spans="1:4" x14ac:dyDescent="0.2">
      <c r="A23" s="5">
        <v>40118</v>
      </c>
      <c r="B23" s="18">
        <v>1.5963000000000001</v>
      </c>
      <c r="C23" s="8">
        <v>7.0999999999997954E-2</v>
      </c>
      <c r="D23" s="16">
        <v>78.08</v>
      </c>
    </row>
    <row r="24" spans="1:4" x14ac:dyDescent="0.2">
      <c r="A24" s="5">
        <v>40148</v>
      </c>
      <c r="B24" s="18">
        <v>1.5845</v>
      </c>
      <c r="C24" s="8">
        <v>1.0820000000000007</v>
      </c>
      <c r="D24" s="16">
        <v>74.3</v>
      </c>
    </row>
    <row r="25" spans="1:4" x14ac:dyDescent="0.2">
      <c r="A25" s="5">
        <v>40179</v>
      </c>
      <c r="B25" s="18">
        <v>1.5056</v>
      </c>
      <c r="C25" s="8">
        <v>5.6999999999998607E-2</v>
      </c>
      <c r="D25" s="16">
        <v>78.22</v>
      </c>
    </row>
    <row r="26" spans="1:4" x14ac:dyDescent="0.2">
      <c r="A26" s="5">
        <v>40210</v>
      </c>
      <c r="B26" s="18">
        <v>1.4831000000000001</v>
      </c>
      <c r="C26" s="8">
        <v>-0.43599999999999994</v>
      </c>
      <c r="D26" s="16">
        <v>76.42</v>
      </c>
    </row>
    <row r="27" spans="1:4" x14ac:dyDescent="0.2">
      <c r="A27" s="5">
        <v>40238</v>
      </c>
      <c r="B27" s="18">
        <v>1.4342999999999999</v>
      </c>
      <c r="C27" s="8">
        <v>-0.50099999999999767</v>
      </c>
      <c r="D27" s="16">
        <v>81.239999999999995</v>
      </c>
    </row>
    <row r="28" spans="1:4" x14ac:dyDescent="0.2">
      <c r="A28" s="5">
        <v>40269</v>
      </c>
      <c r="B28" s="18">
        <v>1.3720000000000001</v>
      </c>
      <c r="C28" s="8">
        <v>-0.20500000000000185</v>
      </c>
      <c r="D28" s="16">
        <v>84.48</v>
      </c>
    </row>
    <row r="29" spans="1:4" x14ac:dyDescent="0.2">
      <c r="A29" s="5">
        <v>40299</v>
      </c>
      <c r="B29" s="18">
        <v>1.3531</v>
      </c>
      <c r="C29" s="8">
        <v>1.6600000000000001</v>
      </c>
      <c r="D29" s="16">
        <v>73.84</v>
      </c>
    </row>
    <row r="30" spans="1:4" x14ac:dyDescent="0.2">
      <c r="A30" s="5">
        <v>40330</v>
      </c>
      <c r="B30" s="18">
        <v>1.2859</v>
      </c>
      <c r="C30" s="8">
        <v>0.37300000000000111</v>
      </c>
      <c r="D30" s="16">
        <v>75.349999999999994</v>
      </c>
    </row>
    <row r="31" spans="1:4" x14ac:dyDescent="0.2">
      <c r="A31" s="5">
        <v>40360</v>
      </c>
      <c r="B31" s="18">
        <v>1.3028</v>
      </c>
      <c r="C31" s="8">
        <v>-0.99699999999999989</v>
      </c>
      <c r="D31" s="16">
        <v>76.37</v>
      </c>
    </row>
    <row r="32" spans="1:4" x14ac:dyDescent="0.2">
      <c r="A32" s="5">
        <v>40391</v>
      </c>
      <c r="B32" s="18">
        <v>1.3435999999999999</v>
      </c>
      <c r="C32" s="8">
        <v>0.56499999999999773</v>
      </c>
      <c r="D32" s="16">
        <v>76.819999999999993</v>
      </c>
    </row>
    <row r="33" spans="1:4" x14ac:dyDescent="0.2">
      <c r="A33" s="5">
        <v>40422</v>
      </c>
      <c r="B33" s="18">
        <v>1.3499000000000001</v>
      </c>
      <c r="C33" s="8">
        <v>-0.24599999999999866</v>
      </c>
      <c r="D33" s="16">
        <v>75.31</v>
      </c>
    </row>
    <row r="34" spans="1:4" x14ac:dyDescent="0.2">
      <c r="A34" s="5">
        <v>40452</v>
      </c>
      <c r="B34" s="18">
        <v>1.403</v>
      </c>
      <c r="C34" s="8">
        <v>0.26399999999999935</v>
      </c>
      <c r="D34" s="16">
        <v>81.900000000000006</v>
      </c>
    </row>
    <row r="35" spans="1:4" x14ac:dyDescent="0.2">
      <c r="A35" s="5">
        <v>40483</v>
      </c>
      <c r="B35" s="18">
        <v>1.4213</v>
      </c>
      <c r="C35" s="8">
        <v>0.68700000000000117</v>
      </c>
      <c r="D35" s="16">
        <v>84.14</v>
      </c>
    </row>
    <row r="36" spans="1:4" x14ac:dyDescent="0.2">
      <c r="A36" s="5">
        <v>40513</v>
      </c>
      <c r="B36" s="18">
        <v>1.3326</v>
      </c>
      <c r="C36" s="8">
        <v>-0.95799999999999841</v>
      </c>
      <c r="D36" s="16">
        <v>89.04</v>
      </c>
    </row>
    <row r="37" spans="1:4" x14ac:dyDescent="0.2">
      <c r="A37" s="5">
        <v>40544</v>
      </c>
      <c r="B37" s="18">
        <v>1.3345</v>
      </c>
      <c r="C37" s="8">
        <v>-0.77700000000000102</v>
      </c>
      <c r="D37" s="16">
        <v>89.42</v>
      </c>
    </row>
    <row r="38" spans="1:4" x14ac:dyDescent="0.2">
      <c r="A38" s="5">
        <v>40575</v>
      </c>
      <c r="B38" s="18">
        <v>1.3703000000000001</v>
      </c>
      <c r="C38" s="8">
        <v>-0.92399999999999949</v>
      </c>
      <c r="D38" s="16">
        <v>89.58</v>
      </c>
    </row>
    <row r="39" spans="1:4" x14ac:dyDescent="0.2">
      <c r="A39" s="5">
        <v>40603</v>
      </c>
      <c r="B39" s="18">
        <v>1.3408</v>
      </c>
      <c r="C39" s="8">
        <v>-0.43100000000000094</v>
      </c>
      <c r="D39" s="16">
        <v>102.94</v>
      </c>
    </row>
    <row r="40" spans="1:4" x14ac:dyDescent="0.2">
      <c r="A40" s="5">
        <v>40634</v>
      </c>
      <c r="B40" s="18">
        <v>1.3745000000000001</v>
      </c>
      <c r="C40" s="8">
        <v>-1.0380000000000003</v>
      </c>
      <c r="D40" s="16">
        <v>110.04</v>
      </c>
    </row>
    <row r="41" spans="1:4" x14ac:dyDescent="0.2">
      <c r="A41" s="5">
        <v>40664</v>
      </c>
      <c r="B41" s="18">
        <v>1.3980999999999999</v>
      </c>
      <c r="C41" s="8">
        <v>0.56200000000000117</v>
      </c>
      <c r="D41" s="16">
        <v>101.33</v>
      </c>
    </row>
    <row r="42" spans="1:4" x14ac:dyDescent="0.2">
      <c r="A42" s="5">
        <v>40695</v>
      </c>
      <c r="B42" s="18">
        <v>1.3943000000000001</v>
      </c>
      <c r="C42" s="8">
        <v>-4.3000000000002814E-2</v>
      </c>
      <c r="D42" s="16">
        <v>96.29</v>
      </c>
    </row>
    <row r="43" spans="1:4" x14ac:dyDescent="0.2">
      <c r="A43" s="5">
        <v>40725</v>
      </c>
      <c r="B43" s="18">
        <v>1.3975</v>
      </c>
      <c r="C43" s="8">
        <v>-0.2879999999999967</v>
      </c>
      <c r="D43" s="16">
        <v>97.19</v>
      </c>
    </row>
    <row r="44" spans="1:4" x14ac:dyDescent="0.2">
      <c r="A44" s="5">
        <v>40756</v>
      </c>
      <c r="B44" s="18">
        <v>1.3752</v>
      </c>
      <c r="C44" s="8">
        <v>1.2049999999999983</v>
      </c>
      <c r="D44" s="16">
        <v>86.33</v>
      </c>
    </row>
    <row r="45" spans="1:4" x14ac:dyDescent="0.2">
      <c r="A45" s="5">
        <v>40787</v>
      </c>
      <c r="B45" s="18">
        <v>1.4061999999999999</v>
      </c>
      <c r="C45" s="8">
        <v>3.3510000000000026</v>
      </c>
      <c r="D45" s="16">
        <v>85.61</v>
      </c>
    </row>
    <row r="46" spans="1:4" x14ac:dyDescent="0.2">
      <c r="A46" s="5">
        <v>40817</v>
      </c>
      <c r="B46" s="18">
        <v>1.4056</v>
      </c>
      <c r="C46" s="8">
        <v>-1.9640000000000022</v>
      </c>
      <c r="D46" s="16">
        <v>86.41</v>
      </c>
    </row>
    <row r="47" spans="1:4" x14ac:dyDescent="0.2">
      <c r="A47" s="5">
        <v>40848</v>
      </c>
      <c r="B47" s="18">
        <v>1.3851</v>
      </c>
      <c r="C47" s="8">
        <v>0.50199999999999889</v>
      </c>
      <c r="D47" s="16">
        <v>97.21</v>
      </c>
    </row>
    <row r="48" spans="1:4" x14ac:dyDescent="0.2">
      <c r="A48" s="5">
        <v>40878</v>
      </c>
      <c r="B48" s="18">
        <v>1.3698999999999999</v>
      </c>
      <c r="C48" s="8">
        <v>1.4720000000000013</v>
      </c>
      <c r="D48" s="16">
        <v>98.57</v>
      </c>
    </row>
    <row r="49" spans="1:4" x14ac:dyDescent="0.2">
      <c r="A49" s="5">
        <v>40909</v>
      </c>
      <c r="B49" s="18">
        <v>1.3194999999999999</v>
      </c>
      <c r="C49" s="8">
        <v>-1.8940000000000019</v>
      </c>
      <c r="D49" s="16">
        <v>100.24</v>
      </c>
    </row>
    <row r="50" spans="1:4" x14ac:dyDescent="0.2">
      <c r="A50" s="5">
        <v>40940</v>
      </c>
      <c r="B50" s="18">
        <v>1.3112999999999999</v>
      </c>
      <c r="C50" s="8">
        <v>-1.2249999999999979</v>
      </c>
      <c r="D50" s="16">
        <v>102.25</v>
      </c>
    </row>
    <row r="51" spans="1:4" x14ac:dyDescent="0.2">
      <c r="A51" s="5">
        <v>40969</v>
      </c>
      <c r="B51" s="18">
        <v>1.3189</v>
      </c>
      <c r="C51" s="8">
        <v>0.23499999999999943</v>
      </c>
      <c r="D51" s="16">
        <v>106.19</v>
      </c>
    </row>
    <row r="52" spans="1:4" x14ac:dyDescent="0.2">
      <c r="A52" s="5">
        <v>41000</v>
      </c>
      <c r="B52" s="18">
        <v>1.3315999999999999</v>
      </c>
      <c r="C52" s="8">
        <v>4.7999999999998266E-2</v>
      </c>
      <c r="D52" s="16">
        <v>103.33</v>
      </c>
    </row>
    <row r="53" spans="1:4" x14ac:dyDescent="0.2">
      <c r="A53" s="5">
        <v>41030</v>
      </c>
      <c r="B53" s="18">
        <v>1.3071999999999999</v>
      </c>
      <c r="C53" s="8">
        <v>4.0330000000000048</v>
      </c>
      <c r="D53" s="16">
        <v>94.7</v>
      </c>
    </row>
    <row r="54" spans="1:4" x14ac:dyDescent="0.2">
      <c r="A54" s="5">
        <v>41061</v>
      </c>
      <c r="B54" s="18">
        <v>1.2770999999999999</v>
      </c>
      <c r="C54" s="8">
        <v>-1.0060000000000002</v>
      </c>
      <c r="D54" s="16">
        <v>82.41</v>
      </c>
    </row>
    <row r="55" spans="1:4" x14ac:dyDescent="0.2">
      <c r="A55" s="5">
        <v>41091</v>
      </c>
      <c r="B55" s="18">
        <v>1.2870999999999999</v>
      </c>
      <c r="C55" s="8">
        <v>-0.1840000000000046</v>
      </c>
      <c r="D55" s="16">
        <v>87.93</v>
      </c>
    </row>
    <row r="56" spans="1:4" x14ac:dyDescent="0.2">
      <c r="A56" s="5">
        <v>41122</v>
      </c>
      <c r="B56" s="18">
        <v>1.2339</v>
      </c>
      <c r="C56" s="8">
        <v>3.9000000000001478E-2</v>
      </c>
      <c r="D56" s="16">
        <v>94.16</v>
      </c>
    </row>
    <row r="57" spans="1:4" x14ac:dyDescent="0.2">
      <c r="A57" s="5">
        <v>41153</v>
      </c>
      <c r="B57" s="18">
        <v>1.2411000000000001</v>
      </c>
      <c r="C57" s="8">
        <v>-1.0650000000000013</v>
      </c>
      <c r="D57" s="16">
        <v>94.72</v>
      </c>
    </row>
    <row r="58" spans="1:4" x14ac:dyDescent="0.2">
      <c r="A58" s="5">
        <v>41183</v>
      </c>
      <c r="B58" s="18">
        <v>1.2639</v>
      </c>
      <c r="C58" s="8">
        <v>0.15800000000000125</v>
      </c>
      <c r="D58" s="16">
        <v>89.57</v>
      </c>
    </row>
    <row r="59" spans="1:4" x14ac:dyDescent="0.2">
      <c r="A59" s="5">
        <v>41214</v>
      </c>
      <c r="B59" s="18">
        <v>1.2957000000000001</v>
      </c>
      <c r="C59" s="8">
        <v>-0.47800000000000153</v>
      </c>
      <c r="D59" s="16">
        <v>86.66</v>
      </c>
    </row>
    <row r="60" spans="1:4" x14ac:dyDescent="0.2">
      <c r="A60" s="5">
        <v>41244</v>
      </c>
      <c r="B60" s="18">
        <v>1.2922</v>
      </c>
      <c r="C60" s="8">
        <v>-0.30699999999999861</v>
      </c>
      <c r="D60" s="16">
        <v>88.25</v>
      </c>
    </row>
    <row r="61" spans="1:4" x14ac:dyDescent="0.2">
      <c r="A61" s="5">
        <v>41275</v>
      </c>
      <c r="B61" s="18">
        <v>1.3108</v>
      </c>
      <c r="C61" s="8">
        <v>-0.52799999999999869</v>
      </c>
      <c r="D61" s="16">
        <v>94.69</v>
      </c>
    </row>
    <row r="62" spans="1:4" x14ac:dyDescent="0.2">
      <c r="A62" s="5">
        <v>41306</v>
      </c>
      <c r="B62" s="18">
        <v>1.3544</v>
      </c>
      <c r="C62" s="8">
        <v>0.61999999999999744</v>
      </c>
      <c r="D62" s="16">
        <v>95.32</v>
      </c>
    </row>
    <row r="63" spans="1:4" x14ac:dyDescent="0.2">
      <c r="A63" s="5">
        <v>41334</v>
      </c>
      <c r="B63" s="18">
        <v>1.3464</v>
      </c>
      <c r="C63" s="8">
        <v>0.42800000000000082</v>
      </c>
      <c r="D63" s="16">
        <v>93.05</v>
      </c>
    </row>
    <row r="64" spans="1:4" x14ac:dyDescent="0.2">
      <c r="A64" s="5">
        <v>41365</v>
      </c>
      <c r="B64" s="18">
        <v>1.304</v>
      </c>
      <c r="C64" s="8">
        <v>5.0000000000000711E-2</v>
      </c>
      <c r="D64" s="16">
        <v>92.07</v>
      </c>
    </row>
    <row r="65" spans="1:4" x14ac:dyDescent="0.2">
      <c r="A65" s="5">
        <v>41395</v>
      </c>
      <c r="B65" s="18">
        <v>1.3263</v>
      </c>
      <c r="C65" s="8">
        <v>0.79400000000000048</v>
      </c>
      <c r="D65" s="16">
        <v>94.8</v>
      </c>
    </row>
    <row r="66" spans="1:4" x14ac:dyDescent="0.2">
      <c r="A66" s="5">
        <v>41426</v>
      </c>
      <c r="B66" s="18">
        <v>1.349</v>
      </c>
      <c r="C66" s="8">
        <v>0.91300000000000026</v>
      </c>
      <c r="D66" s="16">
        <v>95.8</v>
      </c>
    </row>
    <row r="67" spans="1:4" x14ac:dyDescent="0.2">
      <c r="A67" s="5">
        <v>41456</v>
      </c>
      <c r="B67" s="18">
        <v>1.3686</v>
      </c>
      <c r="C67" s="8">
        <v>0.125</v>
      </c>
      <c r="D67" s="16">
        <v>104.67</v>
      </c>
    </row>
    <row r="68" spans="1:4" x14ac:dyDescent="0.2">
      <c r="A68" s="5">
        <v>41487</v>
      </c>
      <c r="B68" s="18">
        <v>1.3671</v>
      </c>
      <c r="C68" s="8">
        <v>0.30799999999999983</v>
      </c>
      <c r="D68" s="16">
        <v>106.57</v>
      </c>
    </row>
    <row r="69" spans="1:4" x14ac:dyDescent="0.2">
      <c r="A69" s="5">
        <v>41518</v>
      </c>
      <c r="B69" s="18">
        <v>1.3934</v>
      </c>
      <c r="C69" s="8">
        <v>-0.875</v>
      </c>
      <c r="D69" s="16">
        <v>106.29</v>
      </c>
    </row>
    <row r="70" spans="1:4" x14ac:dyDescent="0.2">
      <c r="A70" s="5">
        <v>41548</v>
      </c>
      <c r="B70" s="18">
        <v>1.3945000000000001</v>
      </c>
      <c r="C70" s="8">
        <v>-0.31000000000000227</v>
      </c>
      <c r="D70" s="16">
        <v>100.54</v>
      </c>
    </row>
    <row r="71" spans="1:4" x14ac:dyDescent="0.2">
      <c r="A71" s="5">
        <v>41579</v>
      </c>
      <c r="B71" s="18">
        <v>1.4168000000000001</v>
      </c>
      <c r="C71" s="8">
        <v>1.0660000000000025</v>
      </c>
      <c r="D71" s="16">
        <v>93.86</v>
      </c>
    </row>
    <row r="72" spans="1:4" x14ac:dyDescent="0.2">
      <c r="A72" s="5">
        <v>41609</v>
      </c>
      <c r="B72" s="18">
        <v>1.4427000000000001</v>
      </c>
      <c r="C72" s="8">
        <v>-0.25399999999999778</v>
      </c>
      <c r="D72" s="16">
        <v>97.63</v>
      </c>
    </row>
    <row r="73" spans="1:4" x14ac:dyDescent="0.2">
      <c r="A73" s="5">
        <v>41640</v>
      </c>
      <c r="B73" s="18">
        <v>1.4599</v>
      </c>
      <c r="C73" s="8">
        <v>2.2809999999999988</v>
      </c>
      <c r="D73" s="16">
        <v>94.62</v>
      </c>
    </row>
    <row r="74" spans="1:4" x14ac:dyDescent="0.2">
      <c r="A74" s="5">
        <v>41671</v>
      </c>
      <c r="B74" s="18">
        <v>1.5009999999999999</v>
      </c>
      <c r="C74" s="8">
        <v>0.87399999999999523</v>
      </c>
      <c r="D74" s="16">
        <v>100.82</v>
      </c>
    </row>
    <row r="75" spans="1:4" x14ac:dyDescent="0.2">
      <c r="A75" s="5">
        <v>41699</v>
      </c>
      <c r="B75" s="18">
        <v>1.5273000000000001</v>
      </c>
      <c r="C75" s="8">
        <v>-1.0030000000000001</v>
      </c>
      <c r="D75" s="16">
        <v>100.8</v>
      </c>
    </row>
    <row r="76" spans="1:4" x14ac:dyDescent="0.2">
      <c r="A76" s="5">
        <v>41730</v>
      </c>
      <c r="B76" s="18">
        <v>1.5216000000000001</v>
      </c>
      <c r="C76" s="8">
        <v>0.5870000000000033</v>
      </c>
      <c r="D76" s="16">
        <v>102.07</v>
      </c>
    </row>
    <row r="77" spans="1:4" x14ac:dyDescent="0.2">
      <c r="A77" s="5">
        <v>41760</v>
      </c>
      <c r="B77" s="18">
        <v>1.52</v>
      </c>
      <c r="C77" s="8">
        <v>-0.71399999999999864</v>
      </c>
      <c r="D77" s="16">
        <v>102.18</v>
      </c>
    </row>
    <row r="78" spans="1:4" x14ac:dyDescent="0.2">
      <c r="A78" s="5">
        <v>41791</v>
      </c>
      <c r="B78" s="18">
        <v>1.478</v>
      </c>
      <c r="C78" s="8">
        <v>-0.93200000000000216</v>
      </c>
      <c r="D78" s="16">
        <v>105.79</v>
      </c>
    </row>
    <row r="79" spans="1:4" x14ac:dyDescent="0.2">
      <c r="A79" s="5">
        <v>41821</v>
      </c>
      <c r="B79" s="18">
        <v>1.4610000000000001</v>
      </c>
      <c r="C79" s="8">
        <v>1.6968000000000032</v>
      </c>
      <c r="D79" s="16">
        <v>103.59</v>
      </c>
    </row>
    <row r="80" spans="1:4" x14ac:dyDescent="0.2">
      <c r="A80" s="5">
        <v>41852</v>
      </c>
      <c r="B80" s="18">
        <v>1.4602999999999999</v>
      </c>
      <c r="C80" s="8">
        <v>1.3900999999999968</v>
      </c>
      <c r="D80" s="16">
        <v>96.54</v>
      </c>
    </row>
    <row r="81" spans="1:4" x14ac:dyDescent="0.2">
      <c r="A81" s="5">
        <v>41883</v>
      </c>
      <c r="B81" s="18">
        <v>1.4286000000000001</v>
      </c>
      <c r="C81" s="8">
        <v>2.497799999999998</v>
      </c>
      <c r="D81" s="16">
        <v>93.21</v>
      </c>
    </row>
    <row r="82" spans="1:4" x14ac:dyDescent="0.2">
      <c r="A82" s="5">
        <v>41913</v>
      </c>
      <c r="B82" s="18">
        <v>1.4146000000000001</v>
      </c>
      <c r="C82" s="8">
        <v>3.4613000000000014</v>
      </c>
      <c r="D82" s="16">
        <v>84.4</v>
      </c>
    </row>
    <row r="83" spans="1:4" x14ac:dyDescent="0.2">
      <c r="A83" s="5">
        <v>41944</v>
      </c>
      <c r="B83" s="18">
        <v>1.411</v>
      </c>
      <c r="C83" s="8">
        <v>7.3744999999999976</v>
      </c>
      <c r="D83" s="16">
        <v>75.790000000000006</v>
      </c>
    </row>
    <row r="84" spans="1:4" x14ac:dyDescent="0.2">
      <c r="A84" s="5">
        <v>41974</v>
      </c>
      <c r="B84" s="18">
        <v>1.4213</v>
      </c>
      <c r="C84" s="8">
        <v>5.4992000000000019</v>
      </c>
      <c r="D84" s="16">
        <v>59.29</v>
      </c>
    </row>
    <row r="85" spans="1:4" x14ac:dyDescent="0.2">
      <c r="A85" s="5">
        <v>42005</v>
      </c>
      <c r="B85" s="18">
        <v>1.4058999999999999</v>
      </c>
      <c r="C85" s="8">
        <v>12.955199999999998</v>
      </c>
      <c r="D85" s="16">
        <v>47.22</v>
      </c>
    </row>
    <row r="86" spans="1:4" x14ac:dyDescent="0.2">
      <c r="A86" s="5">
        <v>42036</v>
      </c>
      <c r="B86" s="18">
        <v>1.4372</v>
      </c>
      <c r="C86" s="8">
        <v>-7.2421999999999969</v>
      </c>
      <c r="D86" s="16">
        <v>50.58</v>
      </c>
    </row>
    <row r="87" spans="1:4" x14ac:dyDescent="0.2">
      <c r="A87" s="5">
        <v>42064</v>
      </c>
      <c r="B87" s="18">
        <v>1.4003000000000001</v>
      </c>
      <c r="C87" s="8">
        <v>-3.4213999999999984</v>
      </c>
      <c r="D87" s="16">
        <v>47.82</v>
      </c>
    </row>
    <row r="88" spans="1:4" x14ac:dyDescent="0.2">
      <c r="A88" s="5">
        <v>42095</v>
      </c>
      <c r="B88" s="18">
        <v>1.3614999999999999</v>
      </c>
      <c r="C88" s="8">
        <v>-6.5480000000000018</v>
      </c>
      <c r="D88" s="16">
        <v>54.45</v>
      </c>
    </row>
    <row r="89" spans="1:4" x14ac:dyDescent="0.2">
      <c r="A89" s="5">
        <v>42125</v>
      </c>
      <c r="B89" s="18">
        <v>1.3555999999999999</v>
      </c>
      <c r="C89" s="8">
        <v>0.66989999999999839</v>
      </c>
      <c r="D89" s="16">
        <v>59.27</v>
      </c>
    </row>
    <row r="90" spans="1:4" x14ac:dyDescent="0.2">
      <c r="A90" s="5">
        <v>42156</v>
      </c>
      <c r="B90" s="18">
        <v>1.3676999999999999</v>
      </c>
      <c r="C90" s="8">
        <v>2.9594000000000023</v>
      </c>
      <c r="D90" s="16">
        <v>59.82</v>
      </c>
    </row>
    <row r="91" spans="1:4" x14ac:dyDescent="0.2">
      <c r="A91" s="5">
        <v>42186</v>
      </c>
      <c r="B91" s="18">
        <v>1.3914</v>
      </c>
      <c r="C91" s="8">
        <v>6.4611000000000018</v>
      </c>
      <c r="D91" s="16">
        <v>50.9</v>
      </c>
    </row>
    <row r="92" spans="1:4" x14ac:dyDescent="0.2">
      <c r="A92" s="5">
        <v>42217</v>
      </c>
      <c r="B92" s="18">
        <v>1.4381999999999999</v>
      </c>
      <c r="C92" s="8">
        <v>2.5350999999999928</v>
      </c>
      <c r="D92" s="16">
        <v>42.87</v>
      </c>
    </row>
    <row r="93" spans="1:4" x14ac:dyDescent="0.2">
      <c r="A93" s="5">
        <v>42248</v>
      </c>
      <c r="B93" s="18">
        <v>1.4736</v>
      </c>
      <c r="C93" s="8">
        <v>1.176400000000001</v>
      </c>
      <c r="D93" s="16">
        <v>45.48</v>
      </c>
    </row>
    <row r="94" spans="1:4" x14ac:dyDescent="0.2">
      <c r="A94" s="5">
        <v>42278</v>
      </c>
      <c r="B94" s="18">
        <v>1.4882</v>
      </c>
      <c r="C94" s="8">
        <v>-1.507799999999996</v>
      </c>
      <c r="D94" s="16">
        <v>46.22</v>
      </c>
    </row>
    <row r="95" spans="1:4" x14ac:dyDescent="0.2">
      <c r="A95" s="5">
        <v>42309</v>
      </c>
      <c r="B95" s="18">
        <v>1.4393</v>
      </c>
      <c r="C95" s="8">
        <v>2.5433999999999983</v>
      </c>
      <c r="D95" s="16">
        <v>42.44</v>
      </c>
    </row>
    <row r="96" spans="1:4" x14ac:dyDescent="0.2">
      <c r="A96" s="5">
        <v>42339</v>
      </c>
      <c r="B96" s="18">
        <v>1.4117</v>
      </c>
      <c r="C96" s="8">
        <v>7.1075000000000017</v>
      </c>
      <c r="D96" s="16">
        <v>37.19</v>
      </c>
    </row>
    <row r="97" spans="1:4" x14ac:dyDescent="0.2">
      <c r="A97" s="5">
        <v>42370</v>
      </c>
      <c r="B97" s="18">
        <v>1.5031000000000001</v>
      </c>
      <c r="C97" s="8">
        <v>1.8680999999999983</v>
      </c>
      <c r="D97" s="16">
        <v>31.68</v>
      </c>
    </row>
    <row r="98" spans="1:4" x14ac:dyDescent="0.2">
      <c r="A98" s="5">
        <v>42401</v>
      </c>
      <c r="B98" s="18">
        <v>1.5142</v>
      </c>
      <c r="C98" s="8">
        <v>-0.29619999999999891</v>
      </c>
      <c r="D98" s="16">
        <v>30.32</v>
      </c>
    </row>
    <row r="99" spans="1:4" x14ac:dyDescent="0.2">
      <c r="A99" s="5">
        <v>42430</v>
      </c>
      <c r="B99" s="18">
        <v>1.4722</v>
      </c>
      <c r="C99" s="8">
        <v>-8.1393999999999949</v>
      </c>
      <c r="D99" s="16">
        <v>37.549999999999997</v>
      </c>
    </row>
    <row r="100" spans="1:4" x14ac:dyDescent="0.2">
      <c r="A100" s="5">
        <v>42461</v>
      </c>
      <c r="B100" s="18">
        <v>1.4801</v>
      </c>
      <c r="C100" s="8">
        <v>-2.3746000000000009</v>
      </c>
      <c r="D100" s="16">
        <v>40.75</v>
      </c>
    </row>
    <row r="101" spans="1:4" x14ac:dyDescent="0.2">
      <c r="A101" s="5">
        <v>42491</v>
      </c>
      <c r="B101" s="18">
        <v>1.4380999999999999</v>
      </c>
      <c r="C101" s="8">
        <v>2.0425999999999931</v>
      </c>
      <c r="D101" s="16">
        <v>46.71</v>
      </c>
    </row>
    <row r="102" spans="1:4" x14ac:dyDescent="0.2">
      <c r="A102" s="5">
        <v>42522</v>
      </c>
      <c r="B102" s="18">
        <v>1.4575</v>
      </c>
      <c r="C102" s="8">
        <v>-2.7236999999999938</v>
      </c>
      <c r="D102" s="16">
        <v>48.76</v>
      </c>
    </row>
    <row r="103" spans="1:4" x14ac:dyDescent="0.2">
      <c r="A103" s="5">
        <v>42552</v>
      </c>
      <c r="B103" s="18">
        <v>1.4353</v>
      </c>
      <c r="C103" s="8">
        <v>2.0698000000000008</v>
      </c>
      <c r="D103" s="16">
        <v>44.65</v>
      </c>
    </row>
    <row r="104" spans="1:4" x14ac:dyDescent="0.2">
      <c r="A104" s="5">
        <v>42583</v>
      </c>
      <c r="B104" s="18">
        <v>1.4567000000000001</v>
      </c>
      <c r="C104" s="8">
        <v>-0.71120000000000516</v>
      </c>
      <c r="D104" s="16">
        <v>44.72</v>
      </c>
    </row>
    <row r="105" spans="1:4" x14ac:dyDescent="0.2">
      <c r="A105" s="5">
        <v>42614</v>
      </c>
      <c r="B105" s="18">
        <v>1.4623999999999999</v>
      </c>
      <c r="C105" s="8">
        <v>-2.497399999999999</v>
      </c>
      <c r="D105" s="16">
        <v>45.18</v>
      </c>
    </row>
    <row r="106" spans="1:4" x14ac:dyDescent="0.2">
      <c r="A106" s="5">
        <v>42644</v>
      </c>
      <c r="B106" s="18">
        <v>1.4758</v>
      </c>
      <c r="C106" s="8">
        <v>0.54800000000000182</v>
      </c>
      <c r="D106" s="16">
        <v>49.78</v>
      </c>
    </row>
    <row r="107" spans="1:4" x14ac:dyDescent="0.2">
      <c r="A107" s="5">
        <v>42675</v>
      </c>
      <c r="B107" s="18">
        <v>1.4725999999999999</v>
      </c>
      <c r="C107" s="8">
        <v>0.75969999999999516</v>
      </c>
      <c r="D107" s="16">
        <v>45.66</v>
      </c>
    </row>
    <row r="108" spans="1:4" x14ac:dyDescent="0.2">
      <c r="A108" s="5">
        <v>42705</v>
      </c>
      <c r="B108" s="18">
        <v>1.4225000000000001</v>
      </c>
      <c r="C108" s="8">
        <v>-2.8689999999999927</v>
      </c>
      <c r="D108" s="16">
        <v>51.97</v>
      </c>
    </row>
    <row r="109" spans="1:4" x14ac:dyDescent="0.2">
      <c r="A109" s="5">
        <v>42736</v>
      </c>
      <c r="B109" s="18">
        <v>1.4125000000000001</v>
      </c>
      <c r="C109" s="8">
        <v>-1.1141000000000005</v>
      </c>
      <c r="D109" s="16">
        <v>52.5</v>
      </c>
    </row>
    <row r="110" spans="1:4" x14ac:dyDescent="0.2">
      <c r="A110" s="5">
        <v>42767</v>
      </c>
      <c r="B110" s="18">
        <v>1.407</v>
      </c>
      <c r="C110" s="8">
        <v>-1.8531000000000049</v>
      </c>
      <c r="D110" s="16">
        <v>53.47</v>
      </c>
    </row>
    <row r="111" spans="1:4" x14ac:dyDescent="0.2">
      <c r="A111" s="5">
        <v>42795</v>
      </c>
      <c r="B111" s="18">
        <v>1.4068000000000001</v>
      </c>
      <c r="C111" s="8">
        <v>-2.0392999999999972</v>
      </c>
      <c r="D111" s="16">
        <v>49.33</v>
      </c>
    </row>
    <row r="112" spans="1:4" x14ac:dyDescent="0.2">
      <c r="A112" s="5">
        <v>42826</v>
      </c>
      <c r="B112" s="18">
        <v>1.4185000000000001</v>
      </c>
      <c r="C112" s="8">
        <v>0.66460000000000008</v>
      </c>
      <c r="D112" s="16">
        <v>51.06</v>
      </c>
    </row>
    <row r="113" spans="1:4" x14ac:dyDescent="0.2">
      <c r="A113" s="5">
        <v>42856</v>
      </c>
      <c r="B113" s="18">
        <v>1.4876</v>
      </c>
      <c r="C113" s="8">
        <v>-0.36939999999999884</v>
      </c>
      <c r="D113" s="16">
        <v>48.48</v>
      </c>
    </row>
    <row r="114" spans="1:4" x14ac:dyDescent="0.2">
      <c r="A114" s="5">
        <v>42887</v>
      </c>
      <c r="B114" s="18">
        <v>1.5179</v>
      </c>
      <c r="C114" s="8">
        <v>2.3783999999999992</v>
      </c>
      <c r="D114" s="16">
        <v>45.18</v>
      </c>
    </row>
    <row r="115" spans="1:4" x14ac:dyDescent="0.2">
      <c r="A115" s="5">
        <v>42917</v>
      </c>
      <c r="B115" s="18">
        <v>1.4813000000000001</v>
      </c>
      <c r="C115" s="8">
        <v>0.83180000000000121</v>
      </c>
      <c r="D115" s="16">
        <v>46.63</v>
      </c>
    </row>
    <row r="116" spans="1:4" x14ac:dyDescent="0.2">
      <c r="A116" s="5">
        <v>42948</v>
      </c>
      <c r="B116" s="18">
        <v>1.4776</v>
      </c>
      <c r="C116" s="8">
        <v>-1.765900000000002</v>
      </c>
      <c r="D116" s="16">
        <v>48.04</v>
      </c>
    </row>
    <row r="117" spans="1:4" x14ac:dyDescent="0.2">
      <c r="A117" s="5">
        <v>42979</v>
      </c>
      <c r="B117" s="18">
        <v>1.4865999999999999</v>
      </c>
      <c r="C117" s="8">
        <v>-0.51619999999999777</v>
      </c>
      <c r="D117" s="16">
        <v>49.82</v>
      </c>
    </row>
    <row r="118" spans="1:4" x14ac:dyDescent="0.2">
      <c r="A118" s="5">
        <v>43009</v>
      </c>
      <c r="B118" s="18">
        <v>1.4731000000000001</v>
      </c>
      <c r="C118" s="8">
        <v>0.83909999999999485</v>
      </c>
      <c r="D118" s="16">
        <v>51.58</v>
      </c>
    </row>
    <row r="119" spans="1:4" x14ac:dyDescent="0.2">
      <c r="A119" s="5">
        <v>43040</v>
      </c>
      <c r="B119" s="18">
        <v>1.5006999999999999</v>
      </c>
      <c r="C119" s="8">
        <v>0.10910000000000508</v>
      </c>
      <c r="D119" s="16">
        <v>56.64</v>
      </c>
    </row>
    <row r="120" spans="1:4" x14ac:dyDescent="0.2">
      <c r="A120" s="5">
        <v>43070</v>
      </c>
      <c r="B120" s="18">
        <v>1.5351999999999999</v>
      </c>
      <c r="C120" s="8">
        <v>-0.82659999999999911</v>
      </c>
      <c r="D120" s="16">
        <v>57.88</v>
      </c>
    </row>
    <row r="121" spans="1:4" x14ac:dyDescent="0.2">
      <c r="A121" s="5">
        <v>43101</v>
      </c>
      <c r="B121" s="18">
        <v>1.5092000000000001</v>
      </c>
      <c r="C121" s="8">
        <v>-1.4039000000000001</v>
      </c>
      <c r="D121" s="16">
        <v>63.7</v>
      </c>
    </row>
    <row r="122" spans="1:4" x14ac:dyDescent="0.2">
      <c r="A122" s="5">
        <v>43132</v>
      </c>
      <c r="B122" s="18">
        <v>1.5296000000000001</v>
      </c>
      <c r="C122" s="8">
        <v>0.12159999999999371</v>
      </c>
      <c r="D122" s="16">
        <v>62.23</v>
      </c>
    </row>
    <row r="123" spans="1:4" x14ac:dyDescent="0.2">
      <c r="A123" s="5">
        <v>43160</v>
      </c>
      <c r="B123" s="18">
        <v>1.5647</v>
      </c>
      <c r="C123" s="8">
        <v>0.81530000000000058</v>
      </c>
      <c r="D123" s="16">
        <v>62.73</v>
      </c>
    </row>
    <row r="124" spans="1:4" x14ac:dyDescent="0.2">
      <c r="A124" s="5">
        <v>43191</v>
      </c>
      <c r="B124" s="18">
        <v>1.5889</v>
      </c>
      <c r="C124" s="8">
        <v>5.7964000000000055</v>
      </c>
      <c r="D124" s="16">
        <v>66.25</v>
      </c>
    </row>
    <row r="125" spans="1:4" x14ac:dyDescent="0.2">
      <c r="A125" s="5">
        <v>43221</v>
      </c>
      <c r="B125" s="18">
        <v>1.5513999999999999</v>
      </c>
      <c r="C125" s="8">
        <v>-0.53780000000000427</v>
      </c>
      <c r="D125" s="16">
        <v>69.98</v>
      </c>
    </row>
    <row r="126" spans="1:4" x14ac:dyDescent="0.2">
      <c r="A126" s="5">
        <v>43252</v>
      </c>
      <c r="B126" s="18">
        <v>1.5150999999999999</v>
      </c>
      <c r="C126" s="8">
        <v>0.33080000000000354</v>
      </c>
      <c r="D126" s="16">
        <v>67.87</v>
      </c>
    </row>
    <row r="127" spans="1:4" x14ac:dyDescent="0.2">
      <c r="A127" s="5">
        <v>43282</v>
      </c>
      <c r="B127" s="18">
        <v>1.5345</v>
      </c>
      <c r="C127" s="8">
        <v>-0.22599999999999909</v>
      </c>
      <c r="D127" s="16">
        <v>70.98</v>
      </c>
    </row>
    <row r="128" spans="1:4" x14ac:dyDescent="0.2">
      <c r="A128" s="5">
        <v>43313</v>
      </c>
      <c r="B128" s="18">
        <v>1.5206999999999999</v>
      </c>
      <c r="C128" s="8">
        <v>5.0379999999999967</v>
      </c>
      <c r="D128" s="16">
        <v>68.06</v>
      </c>
    </row>
    <row r="129" spans="1:4" x14ac:dyDescent="0.2">
      <c r="A129" s="5">
        <v>43344</v>
      </c>
      <c r="B129" s="18">
        <v>1.5127999999999999</v>
      </c>
      <c r="C129" s="8">
        <v>-1.9955000000000069</v>
      </c>
      <c r="D129" s="16">
        <v>70.23</v>
      </c>
    </row>
    <row r="130" spans="1:4" x14ac:dyDescent="0.2">
      <c r="A130" s="5">
        <v>43374</v>
      </c>
      <c r="B130" s="18">
        <v>1.4983</v>
      </c>
      <c r="C130" s="8">
        <v>0.32860000000000866</v>
      </c>
      <c r="D130" s="16">
        <v>70.75</v>
      </c>
    </row>
    <row r="131" spans="1:4" x14ac:dyDescent="0.2">
      <c r="A131" s="5">
        <v>43405</v>
      </c>
      <c r="B131" s="18">
        <v>1.488</v>
      </c>
      <c r="C131" s="8">
        <v>1.0720999999999918</v>
      </c>
      <c r="D131" s="16">
        <v>56.96</v>
      </c>
    </row>
    <row r="132" spans="1:4" x14ac:dyDescent="0.2">
      <c r="A132" s="5">
        <v>43435</v>
      </c>
      <c r="B132" s="18">
        <v>1.5046999999999999</v>
      </c>
      <c r="C132" s="8">
        <v>2.8809000000000111</v>
      </c>
      <c r="D132" s="16">
        <v>49.52</v>
      </c>
    </row>
    <row r="133" spans="1:4" x14ac:dyDescent="0.2">
      <c r="A133" s="5">
        <v>43466</v>
      </c>
      <c r="B133" s="18">
        <v>1.5643</v>
      </c>
      <c r="C133" s="8">
        <v>-4.421599999999998</v>
      </c>
      <c r="D133" s="16">
        <v>51.38</v>
      </c>
    </row>
    <row r="134" spans="1:4" x14ac:dyDescent="0.2">
      <c r="A134" s="5">
        <v>43497</v>
      </c>
      <c r="B134" s="18">
        <v>1.5019</v>
      </c>
      <c r="C134" s="8">
        <v>0.50479999999998881</v>
      </c>
      <c r="D134" s="16">
        <v>54.95</v>
      </c>
    </row>
    <row r="135" spans="1:4" x14ac:dyDescent="0.2">
      <c r="A135" s="5">
        <v>43525</v>
      </c>
      <c r="B135" s="18">
        <v>1.4973000000000001</v>
      </c>
      <c r="C135" s="8">
        <v>-0.28109999999999502</v>
      </c>
      <c r="D135" s="16">
        <v>58.15</v>
      </c>
    </row>
    <row r="136" spans="1:4" x14ac:dyDescent="0.2">
      <c r="A136" s="5">
        <v>43556</v>
      </c>
      <c r="B136" s="18">
        <v>1.4971000000000001</v>
      </c>
      <c r="C136" s="8">
        <v>-0.99670000000000414</v>
      </c>
      <c r="D136" s="16">
        <v>63.86</v>
      </c>
    </row>
    <row r="137" spans="1:4" x14ac:dyDescent="0.2">
      <c r="A137" s="5">
        <v>43586</v>
      </c>
      <c r="B137" s="18">
        <v>1.5011000000000001</v>
      </c>
      <c r="C137" s="8">
        <v>0.79330000000000211</v>
      </c>
      <c r="D137" s="16">
        <v>60.83</v>
      </c>
    </row>
    <row r="138" spans="1:4" x14ac:dyDescent="0.2">
      <c r="A138" s="5">
        <v>43617</v>
      </c>
      <c r="B138" s="18">
        <v>1.5112000000000001</v>
      </c>
      <c r="C138" s="8">
        <v>-2.2000999999999991</v>
      </c>
      <c r="D138" s="16">
        <v>54.66</v>
      </c>
    </row>
    <row r="139" spans="1:4" x14ac:dyDescent="0.2">
      <c r="A139" s="5">
        <v>43647</v>
      </c>
      <c r="B139" s="18">
        <v>1.4885999999999999</v>
      </c>
      <c r="C139" s="8">
        <v>0.39789999999999992</v>
      </c>
      <c r="D139" s="16">
        <v>57.35</v>
      </c>
    </row>
    <row r="140" spans="1:4" x14ac:dyDescent="0.2">
      <c r="A140" s="5">
        <v>43678</v>
      </c>
      <c r="B140" s="18">
        <v>1.4610000000000001</v>
      </c>
      <c r="C140" s="8">
        <v>3.1372999999999962</v>
      </c>
      <c r="D140" s="16">
        <v>54.81</v>
      </c>
    </row>
    <row r="141" spans="1:4" x14ac:dyDescent="0.2">
      <c r="A141" s="5">
        <v>43709</v>
      </c>
      <c r="B141" s="18">
        <v>1.4631000000000001</v>
      </c>
      <c r="C141" s="8">
        <v>-1.9087999999999994</v>
      </c>
      <c r="D141" s="16">
        <v>56.95</v>
      </c>
    </row>
    <row r="142" spans="1:4" x14ac:dyDescent="0.2">
      <c r="A142" s="5">
        <v>43739</v>
      </c>
      <c r="B142" s="18">
        <v>1.4433</v>
      </c>
      <c r="C142" s="8">
        <v>-0.72409999999999286</v>
      </c>
      <c r="D142" s="16">
        <v>53.96</v>
      </c>
    </row>
    <row r="143" spans="1:4" x14ac:dyDescent="0.2">
      <c r="A143" s="5">
        <v>43770</v>
      </c>
      <c r="B143" s="18">
        <v>1.4677</v>
      </c>
      <c r="C143" s="8">
        <v>0.18670000000000186</v>
      </c>
      <c r="D143" s="16">
        <v>57.03</v>
      </c>
    </row>
    <row r="144" spans="1:4" x14ac:dyDescent="0.2">
      <c r="A144" s="5">
        <v>43800</v>
      </c>
      <c r="B144" s="18">
        <v>1.4626999999999999</v>
      </c>
      <c r="C144" s="8">
        <v>-2.333200000000005</v>
      </c>
      <c r="D144" s="16">
        <v>59.88</v>
      </c>
    </row>
    <row r="145" spans="1:4" x14ac:dyDescent="0.2">
      <c r="A145" s="5">
        <v>43831</v>
      </c>
      <c r="B145" s="18">
        <v>1.4559</v>
      </c>
      <c r="C145" s="8">
        <v>1.9339999999999975</v>
      </c>
      <c r="D145" s="16">
        <v>57.52</v>
      </c>
    </row>
    <row r="146" spans="1:4" x14ac:dyDescent="0.2">
      <c r="A146" s="5">
        <v>43862</v>
      </c>
      <c r="B146" s="18">
        <v>1.4683999999999999</v>
      </c>
      <c r="C146" s="8">
        <v>2.9603000000000037</v>
      </c>
      <c r="D146" s="16">
        <v>51.49</v>
      </c>
    </row>
    <row r="147" spans="1:4" x14ac:dyDescent="0.2">
      <c r="A147" s="5">
        <v>43891</v>
      </c>
      <c r="B147" s="18">
        <v>1.4774</v>
      </c>
      <c r="C147" s="8">
        <v>12.868600000000001</v>
      </c>
      <c r="D147" s="16">
        <v>26</v>
      </c>
    </row>
    <row r="148" spans="1:4" x14ac:dyDescent="0.2">
      <c r="A148" s="5"/>
      <c r="B148" s="18">
        <v>1.5604</v>
      </c>
      <c r="C148" s="8"/>
      <c r="D148" s="16"/>
    </row>
    <row r="149" spans="1:4" x14ac:dyDescent="0.2">
      <c r="A149" s="5"/>
      <c r="B149" s="6"/>
      <c r="C149" s="8"/>
      <c r="D149" s="16"/>
    </row>
    <row r="150" spans="1:4" x14ac:dyDescent="0.2">
      <c r="A150" s="5"/>
      <c r="B150" s="6"/>
      <c r="C150" s="8"/>
      <c r="D150" s="16"/>
    </row>
    <row r="151" spans="1:4" x14ac:dyDescent="0.2">
      <c r="A151" s="5"/>
      <c r="B151" s="6"/>
      <c r="C151" s="8"/>
      <c r="D151" s="16"/>
    </row>
    <row r="152" spans="1:4" x14ac:dyDescent="0.2">
      <c r="A152" s="5"/>
      <c r="B152" s="6"/>
      <c r="C152" s="8"/>
      <c r="D152" s="16"/>
    </row>
    <row r="153" spans="1:4" x14ac:dyDescent="0.2">
      <c r="A153" s="5"/>
      <c r="B153" s="6"/>
      <c r="C153" s="8"/>
      <c r="D153" s="16"/>
    </row>
    <row r="154" spans="1:4" x14ac:dyDescent="0.2">
      <c r="A154" s="5"/>
      <c r="B154" s="6"/>
      <c r="C154" s="8"/>
      <c r="D154" s="16"/>
    </row>
    <row r="155" spans="1:4" x14ac:dyDescent="0.2">
      <c r="A155" s="5"/>
      <c r="B155" s="6"/>
      <c r="C155" s="8"/>
      <c r="D155" s="16"/>
    </row>
    <row r="156" spans="1:4" x14ac:dyDescent="0.2">
      <c r="A156" s="5"/>
      <c r="B156" s="6"/>
      <c r="C156" s="8"/>
      <c r="D156" s="16"/>
    </row>
    <row r="157" spans="1:4" x14ac:dyDescent="0.2">
      <c r="A157" s="5"/>
      <c r="B157" s="6"/>
      <c r="C157" s="8"/>
      <c r="D157" s="16"/>
    </row>
    <row r="158" spans="1:4" x14ac:dyDescent="0.2">
      <c r="A158" s="5"/>
      <c r="B158" s="6"/>
      <c r="C158" s="8"/>
      <c r="D158" s="16"/>
    </row>
    <row r="159" spans="1:4" x14ac:dyDescent="0.2">
      <c r="A159" s="5"/>
      <c r="B159" s="6"/>
      <c r="C159" s="8"/>
      <c r="D159" s="16"/>
    </row>
    <row r="160" spans="1:4" x14ac:dyDescent="0.2">
      <c r="A160" s="5"/>
      <c r="B160" s="6"/>
      <c r="C160" s="8"/>
      <c r="D160" s="16"/>
    </row>
    <row r="161" spans="1:4" x14ac:dyDescent="0.2">
      <c r="A161" s="5"/>
      <c r="B161" s="6"/>
      <c r="C161" s="8"/>
      <c r="D161" s="16"/>
    </row>
    <row r="162" spans="1:4" x14ac:dyDescent="0.2">
      <c r="A162" s="5"/>
      <c r="B162" s="6"/>
      <c r="C162" s="8"/>
      <c r="D162" s="16"/>
    </row>
    <row r="163" spans="1:4" x14ac:dyDescent="0.2">
      <c r="A163" s="5"/>
      <c r="B163" s="6"/>
      <c r="C163" s="8"/>
      <c r="D163" s="16"/>
    </row>
    <row r="164" spans="1:4" x14ac:dyDescent="0.2">
      <c r="A164" s="5"/>
      <c r="B164" s="6"/>
      <c r="C164" s="8"/>
      <c r="D164" s="16"/>
    </row>
    <row r="165" spans="1:4" x14ac:dyDescent="0.2">
      <c r="A165" s="5"/>
      <c r="B165" s="6"/>
      <c r="C165" s="8"/>
      <c r="D165" s="16"/>
    </row>
    <row r="166" spans="1:4" x14ac:dyDescent="0.2">
      <c r="A166" s="5"/>
      <c r="B166" s="6"/>
      <c r="C166" s="8"/>
      <c r="D166" s="16"/>
    </row>
    <row r="167" spans="1:4" x14ac:dyDescent="0.2">
      <c r="A167" s="5"/>
      <c r="B167" s="6"/>
      <c r="C167" s="8"/>
      <c r="D167" s="16"/>
    </row>
    <row r="168" spans="1:4" x14ac:dyDescent="0.2">
      <c r="A168" s="5"/>
      <c r="B168" s="6"/>
      <c r="C168" s="8"/>
      <c r="D168" s="16"/>
    </row>
    <row r="169" spans="1:4" x14ac:dyDescent="0.2">
      <c r="A169" s="5"/>
      <c r="B169" s="6"/>
      <c r="C169" s="8"/>
      <c r="D169" s="16"/>
    </row>
    <row r="170" spans="1:4" x14ac:dyDescent="0.2">
      <c r="A170" s="5"/>
      <c r="B170" s="6"/>
      <c r="C170" s="8"/>
      <c r="D170" s="16"/>
    </row>
    <row r="171" spans="1:4" x14ac:dyDescent="0.2">
      <c r="A171" s="5"/>
      <c r="B171" s="6"/>
      <c r="C171" s="8"/>
      <c r="D171" s="16"/>
    </row>
    <row r="172" spans="1:4" x14ac:dyDescent="0.2">
      <c r="A172" s="5"/>
      <c r="B172" s="6"/>
      <c r="C172" s="8"/>
      <c r="D172" s="16"/>
    </row>
    <row r="173" spans="1:4" x14ac:dyDescent="0.2">
      <c r="A173" s="5"/>
      <c r="B173" s="6"/>
      <c r="C173" s="8"/>
      <c r="D173" s="16"/>
    </row>
    <row r="174" spans="1:4" x14ac:dyDescent="0.2">
      <c r="A174" s="5"/>
      <c r="B174" s="6"/>
      <c r="C174" s="8"/>
      <c r="D174" s="16"/>
    </row>
    <row r="175" spans="1:4" x14ac:dyDescent="0.2">
      <c r="A175" s="5"/>
      <c r="B175" s="6"/>
      <c r="C175" s="8"/>
      <c r="D175" s="16"/>
    </row>
    <row r="176" spans="1:4" x14ac:dyDescent="0.2">
      <c r="A176" s="5"/>
      <c r="B176" s="6"/>
      <c r="C176" s="8"/>
      <c r="D176" s="16"/>
    </row>
    <row r="177" spans="1:4" x14ac:dyDescent="0.2">
      <c r="A177" s="5"/>
      <c r="B177" s="6"/>
      <c r="C177" s="8"/>
      <c r="D177" s="16"/>
    </row>
    <row r="178" spans="1:4" x14ac:dyDescent="0.2">
      <c r="A178" s="5"/>
      <c r="B178" s="6"/>
      <c r="C178" s="8"/>
      <c r="D178" s="16"/>
    </row>
    <row r="179" spans="1:4" x14ac:dyDescent="0.2">
      <c r="A179" s="5"/>
      <c r="B179" s="6"/>
      <c r="C179" s="8"/>
      <c r="D179" s="16"/>
    </row>
    <row r="180" spans="1:4" x14ac:dyDescent="0.2">
      <c r="A180" s="5"/>
      <c r="B180" s="6"/>
      <c r="C180" s="8"/>
      <c r="D180" s="16"/>
    </row>
    <row r="181" spans="1:4" x14ac:dyDescent="0.2">
      <c r="A181" s="5"/>
      <c r="B181" s="6"/>
      <c r="C181" s="8"/>
      <c r="D181" s="16"/>
    </row>
    <row r="182" spans="1:4" x14ac:dyDescent="0.2">
      <c r="A182" s="5"/>
      <c r="B182" s="6"/>
      <c r="C182" s="8"/>
      <c r="D182" s="16"/>
    </row>
    <row r="183" spans="1:4" x14ac:dyDescent="0.2">
      <c r="A183" s="5"/>
      <c r="B183" s="6"/>
      <c r="C183" s="8"/>
      <c r="D183" s="16"/>
    </row>
    <row r="184" spans="1:4" x14ac:dyDescent="0.2">
      <c r="A184" s="5"/>
      <c r="B184" s="6"/>
      <c r="C184" s="8"/>
      <c r="D184" s="16"/>
    </row>
    <row r="185" spans="1:4" x14ac:dyDescent="0.2">
      <c r="A185" s="5"/>
      <c r="B185" s="6"/>
      <c r="C185" s="8"/>
      <c r="D185" s="16"/>
    </row>
    <row r="186" spans="1:4" x14ac:dyDescent="0.2">
      <c r="A186" s="5"/>
      <c r="B186" s="6"/>
      <c r="C186" s="8"/>
      <c r="D186" s="16"/>
    </row>
    <row r="187" spans="1:4" x14ac:dyDescent="0.2">
      <c r="A187" s="5"/>
      <c r="B187" s="6"/>
      <c r="C187" s="8"/>
      <c r="D187" s="16"/>
    </row>
    <row r="188" spans="1:4" x14ac:dyDescent="0.2">
      <c r="A188" s="5"/>
      <c r="B188" s="6"/>
      <c r="C188" s="8"/>
      <c r="D188" s="16"/>
    </row>
    <row r="189" spans="1:4" x14ac:dyDescent="0.2">
      <c r="A189" s="5"/>
      <c r="B189" s="6"/>
      <c r="C189" s="8"/>
      <c r="D189" s="16"/>
    </row>
    <row r="190" spans="1:4" x14ac:dyDescent="0.2">
      <c r="A190" s="5"/>
      <c r="B190" s="6"/>
      <c r="C190" s="8"/>
      <c r="D190" s="16"/>
    </row>
    <row r="191" spans="1:4" x14ac:dyDescent="0.2">
      <c r="A191" s="5"/>
      <c r="B191" s="6"/>
      <c r="C191" s="8"/>
      <c r="D191" s="16"/>
    </row>
    <row r="192" spans="1:4" x14ac:dyDescent="0.2">
      <c r="A192" s="5"/>
      <c r="B192" s="6"/>
      <c r="C192" s="8"/>
      <c r="D192" s="16"/>
    </row>
    <row r="193" spans="1:4" x14ac:dyDescent="0.2">
      <c r="A193" s="5"/>
      <c r="B193" s="6"/>
      <c r="C193" s="8"/>
      <c r="D193" s="16"/>
    </row>
    <row r="194" spans="1:4" x14ac:dyDescent="0.2">
      <c r="A194" s="5"/>
      <c r="B194" s="6"/>
      <c r="C194" s="8"/>
      <c r="D194" s="16"/>
    </row>
    <row r="195" spans="1:4" x14ac:dyDescent="0.2">
      <c r="A195" s="5"/>
      <c r="B195" s="6"/>
      <c r="C195" s="8"/>
      <c r="D195" s="16"/>
    </row>
    <row r="196" spans="1:4" x14ac:dyDescent="0.2">
      <c r="A196" s="5"/>
      <c r="B196" s="6"/>
      <c r="C196" s="8"/>
      <c r="D196" s="16"/>
    </row>
    <row r="197" spans="1:4" x14ac:dyDescent="0.2">
      <c r="A197" s="5"/>
      <c r="B197" s="6"/>
      <c r="C197" s="8"/>
      <c r="D197" s="16"/>
    </row>
    <row r="198" spans="1:4" x14ac:dyDescent="0.2">
      <c r="A198" s="5"/>
      <c r="B198" s="6"/>
      <c r="C198" s="8"/>
      <c r="D198" s="16"/>
    </row>
    <row r="199" spans="1:4" x14ac:dyDescent="0.2">
      <c r="A199" s="5"/>
      <c r="B199" s="6"/>
      <c r="C199" s="8"/>
      <c r="D199" s="16"/>
    </row>
    <row r="200" spans="1:4" x14ac:dyDescent="0.2">
      <c r="A200" s="5"/>
      <c r="B200" s="6"/>
      <c r="C200" s="8"/>
      <c r="D200" s="16"/>
    </row>
    <row r="201" spans="1:4" x14ac:dyDescent="0.2">
      <c r="A201" s="5"/>
      <c r="B201" s="6"/>
      <c r="C201" s="8"/>
      <c r="D201" s="16"/>
    </row>
    <row r="202" spans="1:4" x14ac:dyDescent="0.2">
      <c r="A202" s="5"/>
      <c r="B202" s="6"/>
      <c r="C202" s="8"/>
      <c r="D202" s="16"/>
    </row>
    <row r="203" spans="1:4" x14ac:dyDescent="0.2">
      <c r="A203" s="5"/>
      <c r="B203" s="6"/>
      <c r="C203" s="8"/>
      <c r="D203" s="16"/>
    </row>
    <row r="204" spans="1:4" x14ac:dyDescent="0.2">
      <c r="A204" s="5"/>
      <c r="B204" s="6"/>
      <c r="C204" s="8"/>
      <c r="D204" s="16"/>
    </row>
    <row r="205" spans="1:4" x14ac:dyDescent="0.2">
      <c r="A205" s="5"/>
      <c r="B205" s="6"/>
      <c r="C205" s="8"/>
      <c r="D205" s="16"/>
    </row>
    <row r="206" spans="1:4" x14ac:dyDescent="0.2">
      <c r="A206" s="5"/>
      <c r="B206" s="6"/>
      <c r="C206" s="8"/>
      <c r="D206" s="16"/>
    </row>
    <row r="207" spans="1:4" x14ac:dyDescent="0.2">
      <c r="A207" s="5"/>
      <c r="B207" s="6"/>
      <c r="C207" s="8"/>
      <c r="D207" s="16"/>
    </row>
    <row r="208" spans="1:4" x14ac:dyDescent="0.2">
      <c r="A208" s="5"/>
      <c r="B208" s="6"/>
      <c r="C208" s="8"/>
      <c r="D208" s="16"/>
    </row>
    <row r="209" spans="1:4" x14ac:dyDescent="0.2">
      <c r="A209" s="5"/>
      <c r="B209" s="6"/>
      <c r="C209" s="8"/>
      <c r="D209" s="16"/>
    </row>
    <row r="210" spans="1:4" x14ac:dyDescent="0.2">
      <c r="A210" s="5"/>
      <c r="B210" s="6"/>
      <c r="C210" s="8"/>
      <c r="D210" s="16"/>
    </row>
    <row r="211" spans="1:4" x14ac:dyDescent="0.2">
      <c r="A211" s="5"/>
      <c r="B211" s="6"/>
      <c r="C211" s="8"/>
      <c r="D211" s="16"/>
    </row>
    <row r="212" spans="1:4" x14ac:dyDescent="0.2">
      <c r="A212" s="5"/>
      <c r="B212" s="6"/>
      <c r="C212" s="8"/>
      <c r="D212" s="16"/>
    </row>
    <row r="213" spans="1:4" x14ac:dyDescent="0.2">
      <c r="A213" s="5"/>
      <c r="B213" s="6"/>
      <c r="C213" s="8"/>
      <c r="D213" s="16"/>
    </row>
    <row r="214" spans="1:4" x14ac:dyDescent="0.2">
      <c r="A214" s="5"/>
      <c r="B214" s="6"/>
      <c r="C214" s="8"/>
      <c r="D214" s="16"/>
    </row>
    <row r="215" spans="1:4" x14ac:dyDescent="0.2">
      <c r="A215" s="5"/>
      <c r="B215" s="6"/>
      <c r="C215" s="8"/>
      <c r="D215" s="16"/>
    </row>
    <row r="216" spans="1:4" x14ac:dyDescent="0.2">
      <c r="A216" s="5"/>
      <c r="B216" s="6"/>
      <c r="C216" s="8"/>
      <c r="D216" s="16"/>
    </row>
    <row r="217" spans="1:4" x14ac:dyDescent="0.2">
      <c r="A217" s="5"/>
      <c r="B217" s="6"/>
      <c r="C217" s="8"/>
      <c r="D217" s="16"/>
    </row>
    <row r="218" spans="1:4" x14ac:dyDescent="0.2">
      <c r="A218" s="5"/>
      <c r="B218" s="6"/>
      <c r="C218" s="8"/>
      <c r="D218" s="16"/>
    </row>
    <row r="219" spans="1:4" x14ac:dyDescent="0.2">
      <c r="A219" s="5"/>
      <c r="B219" s="6"/>
      <c r="C219" s="8"/>
      <c r="D219" s="16"/>
    </row>
    <row r="220" spans="1:4" x14ac:dyDescent="0.2">
      <c r="A220" s="5"/>
      <c r="B220" s="6"/>
      <c r="C220" s="8"/>
      <c r="D220" s="16"/>
    </row>
    <row r="221" spans="1:4" x14ac:dyDescent="0.2">
      <c r="A221" s="5"/>
      <c r="B221" s="6"/>
      <c r="C221" s="8"/>
      <c r="D221" s="16"/>
    </row>
    <row r="222" spans="1:4" x14ac:dyDescent="0.2">
      <c r="A222" s="5"/>
      <c r="B222" s="6"/>
      <c r="C222" s="8"/>
      <c r="D222" s="16"/>
    </row>
    <row r="223" spans="1:4" x14ac:dyDescent="0.2">
      <c r="A223" s="5"/>
      <c r="B223" s="6"/>
      <c r="C223" s="8"/>
      <c r="D223" s="16"/>
    </row>
    <row r="224" spans="1:4" x14ac:dyDescent="0.2">
      <c r="A224" s="5"/>
      <c r="B224" s="6"/>
      <c r="C224" s="8"/>
      <c r="D224" s="16"/>
    </row>
    <row r="225" spans="1:4" x14ac:dyDescent="0.2">
      <c r="A225" s="5"/>
      <c r="B225" s="6"/>
      <c r="C225" s="8"/>
      <c r="D225" s="16"/>
    </row>
    <row r="226" spans="1:4" x14ac:dyDescent="0.2">
      <c r="A226" s="5"/>
      <c r="B226" s="6"/>
      <c r="C226" s="8"/>
      <c r="D226" s="16"/>
    </row>
    <row r="227" spans="1:4" x14ac:dyDescent="0.2">
      <c r="A227" s="5"/>
      <c r="B227" s="6"/>
      <c r="C227" s="8"/>
      <c r="D227" s="16"/>
    </row>
    <row r="228" spans="1:4" x14ac:dyDescent="0.2">
      <c r="A228" s="5"/>
      <c r="B228" s="6"/>
      <c r="C228" s="8"/>
      <c r="D228" s="16"/>
    </row>
    <row r="229" spans="1:4" x14ac:dyDescent="0.2">
      <c r="A229" s="5"/>
      <c r="B229" s="6"/>
      <c r="C229" s="8"/>
      <c r="D229" s="16"/>
    </row>
    <row r="230" spans="1:4" x14ac:dyDescent="0.2">
      <c r="A230" s="5"/>
      <c r="B230" s="6"/>
      <c r="C230" s="8"/>
      <c r="D230" s="16"/>
    </row>
    <row r="231" spans="1:4" x14ac:dyDescent="0.2">
      <c r="A231" s="5"/>
      <c r="B231" s="6"/>
      <c r="C231" s="8"/>
      <c r="D231" s="16"/>
    </row>
    <row r="232" spans="1:4" x14ac:dyDescent="0.2">
      <c r="A232" s="5"/>
      <c r="B232" s="6"/>
      <c r="C232" s="8"/>
      <c r="D232" s="16"/>
    </row>
    <row r="233" spans="1:4" x14ac:dyDescent="0.2">
      <c r="A233" s="5"/>
      <c r="B233" s="6"/>
      <c r="C233" s="8"/>
      <c r="D233" s="16"/>
    </row>
    <row r="234" spans="1:4" x14ac:dyDescent="0.2">
      <c r="A234" s="5"/>
      <c r="B234" s="6"/>
      <c r="C234" s="8"/>
      <c r="D234" s="16"/>
    </row>
    <row r="235" spans="1:4" x14ac:dyDescent="0.2">
      <c r="A235" s="5"/>
      <c r="B235" s="6"/>
      <c r="C235" s="8"/>
      <c r="D235" s="16"/>
    </row>
    <row r="236" spans="1:4" x14ac:dyDescent="0.2">
      <c r="A236" s="5"/>
      <c r="B236" s="6"/>
      <c r="C236" s="8"/>
      <c r="D236" s="16"/>
    </row>
    <row r="237" spans="1:4" x14ac:dyDescent="0.2">
      <c r="A237" s="5"/>
      <c r="B237" s="6"/>
      <c r="C237" s="8"/>
      <c r="D237" s="16"/>
    </row>
    <row r="238" spans="1:4" x14ac:dyDescent="0.2">
      <c r="A238" s="5"/>
      <c r="B238" s="6"/>
      <c r="C238" s="8"/>
      <c r="D238" s="16"/>
    </row>
    <row r="239" spans="1:4" x14ac:dyDescent="0.2">
      <c r="A239" s="5"/>
      <c r="B239" s="6"/>
      <c r="C239" s="8"/>
      <c r="D239" s="16"/>
    </row>
    <row r="240" spans="1:4" x14ac:dyDescent="0.2">
      <c r="A240" s="5"/>
      <c r="B240" s="6"/>
      <c r="C240" s="8"/>
      <c r="D240" s="16"/>
    </row>
    <row r="241" spans="1:4" x14ac:dyDescent="0.2">
      <c r="A241" s="5"/>
      <c r="B241" s="6"/>
      <c r="C241" s="8"/>
      <c r="D241" s="16"/>
    </row>
    <row r="242" spans="1:4" x14ac:dyDescent="0.2">
      <c r="A242" s="5"/>
      <c r="B242" s="6"/>
      <c r="C242" s="8"/>
      <c r="D242" s="16"/>
    </row>
    <row r="243" spans="1:4" x14ac:dyDescent="0.2">
      <c r="A243" s="5"/>
      <c r="B243" s="6"/>
      <c r="C243" s="8"/>
      <c r="D243" s="16"/>
    </row>
    <row r="244" spans="1:4" x14ac:dyDescent="0.2">
      <c r="A244" s="5"/>
      <c r="B244" s="6"/>
      <c r="C244" s="8"/>
      <c r="D244" s="16"/>
    </row>
    <row r="245" spans="1:4" x14ac:dyDescent="0.2">
      <c r="A245" s="5"/>
      <c r="B245" s="6"/>
      <c r="C245" s="8"/>
      <c r="D245" s="16"/>
    </row>
    <row r="246" spans="1:4" x14ac:dyDescent="0.2">
      <c r="A246" s="5"/>
      <c r="B246" s="6"/>
      <c r="C246" s="8"/>
      <c r="D246" s="16"/>
    </row>
    <row r="247" spans="1:4" x14ac:dyDescent="0.2">
      <c r="A247" s="5"/>
      <c r="B247" s="6"/>
      <c r="C247" s="8"/>
      <c r="D247" s="16"/>
    </row>
    <row r="248" spans="1:4" x14ac:dyDescent="0.2">
      <c r="A248" s="5"/>
      <c r="B248" s="6"/>
      <c r="C248" s="8"/>
      <c r="D248" s="16"/>
    </row>
    <row r="249" spans="1:4" x14ac:dyDescent="0.2">
      <c r="A249" s="5"/>
      <c r="B249" s="6"/>
      <c r="C249" s="8"/>
      <c r="D249" s="16"/>
    </row>
    <row r="250" spans="1:4" x14ac:dyDescent="0.2">
      <c r="A250" s="5"/>
      <c r="B250" s="6"/>
      <c r="C250" s="8"/>
      <c r="D250" s="16"/>
    </row>
    <row r="251" spans="1:4" x14ac:dyDescent="0.2">
      <c r="A251" s="5"/>
      <c r="B251" s="6"/>
      <c r="C251" s="8"/>
      <c r="D251" s="16"/>
    </row>
    <row r="252" spans="1:4" x14ac:dyDescent="0.2">
      <c r="A252" s="5"/>
      <c r="B252" s="6"/>
      <c r="C252" s="8"/>
      <c r="D252" s="16"/>
    </row>
    <row r="253" spans="1:4" x14ac:dyDescent="0.2">
      <c r="A253" s="5"/>
      <c r="B253" s="6"/>
      <c r="C253" s="8"/>
      <c r="D253" s="16"/>
    </row>
    <row r="254" spans="1:4" x14ac:dyDescent="0.2">
      <c r="A254" s="5"/>
      <c r="B254" s="6"/>
      <c r="C254" s="8"/>
      <c r="D254" s="16"/>
    </row>
    <row r="255" spans="1:4" x14ac:dyDescent="0.2">
      <c r="A255" s="5"/>
      <c r="B255" s="6"/>
      <c r="C255" s="8"/>
      <c r="D255" s="16"/>
    </row>
    <row r="256" spans="1:4" x14ac:dyDescent="0.2">
      <c r="A256" s="5"/>
      <c r="B256" s="6"/>
      <c r="C256" s="8"/>
      <c r="D256" s="16"/>
    </row>
    <row r="257" spans="1:4" x14ac:dyDescent="0.2">
      <c r="A257" s="5"/>
      <c r="B257" s="6"/>
      <c r="C257" s="8"/>
      <c r="D257" s="16"/>
    </row>
    <row r="258" spans="1:4" x14ac:dyDescent="0.2">
      <c r="A258" s="5"/>
      <c r="B258" s="6"/>
      <c r="C258" s="8"/>
      <c r="D258" s="16"/>
    </row>
    <row r="259" spans="1:4" x14ac:dyDescent="0.2">
      <c r="A259" s="5"/>
      <c r="B259" s="6"/>
      <c r="C259" s="8"/>
      <c r="D259" s="16"/>
    </row>
    <row r="260" spans="1:4" x14ac:dyDescent="0.2">
      <c r="A260" s="5"/>
      <c r="B260" s="6"/>
      <c r="C260" s="8"/>
      <c r="D260" s="16"/>
    </row>
    <row r="261" spans="1:4" x14ac:dyDescent="0.2">
      <c r="A261" s="5"/>
      <c r="B261" s="6"/>
      <c r="C261" s="8"/>
      <c r="D261" s="16"/>
    </row>
    <row r="262" spans="1:4" x14ac:dyDescent="0.2">
      <c r="A262" s="5"/>
      <c r="B262" s="6"/>
      <c r="C262" s="8"/>
      <c r="D262" s="16"/>
    </row>
    <row r="263" spans="1:4" x14ac:dyDescent="0.2">
      <c r="A263" s="5"/>
      <c r="B263" s="6"/>
      <c r="C263" s="8"/>
      <c r="D263" s="16"/>
    </row>
    <row r="264" spans="1:4" x14ac:dyDescent="0.2">
      <c r="A264" s="5"/>
      <c r="B264" s="6"/>
      <c r="C264" s="8"/>
      <c r="D264" s="16"/>
    </row>
    <row r="265" spans="1:4" x14ac:dyDescent="0.2">
      <c r="A265" s="5"/>
      <c r="B265" s="6"/>
      <c r="C265" s="8"/>
      <c r="D265" s="16"/>
    </row>
    <row r="266" spans="1:4" x14ac:dyDescent="0.2">
      <c r="A266" s="5"/>
      <c r="B266" s="6"/>
      <c r="C266" s="8"/>
      <c r="D266" s="16"/>
    </row>
    <row r="267" spans="1:4" x14ac:dyDescent="0.2">
      <c r="A267" s="5"/>
      <c r="B267" s="6"/>
      <c r="C267" s="8"/>
      <c r="D267" s="16"/>
    </row>
    <row r="268" spans="1:4" x14ac:dyDescent="0.2">
      <c r="A268" s="5"/>
      <c r="B268" s="6"/>
      <c r="C268" s="8"/>
      <c r="D268" s="16"/>
    </row>
    <row r="269" spans="1:4" x14ac:dyDescent="0.2">
      <c r="A269" s="5"/>
      <c r="B269" s="6"/>
      <c r="C269" s="8"/>
      <c r="D269" s="16"/>
    </row>
    <row r="270" spans="1:4" x14ac:dyDescent="0.2">
      <c r="A270" s="5"/>
      <c r="B270" s="6"/>
      <c r="C270" s="8"/>
      <c r="D270" s="16"/>
    </row>
    <row r="271" spans="1:4" x14ac:dyDescent="0.2">
      <c r="A271" s="5"/>
      <c r="B271" s="6"/>
      <c r="C271" s="8"/>
      <c r="D271" s="16"/>
    </row>
    <row r="272" spans="1:4" x14ac:dyDescent="0.2">
      <c r="A272" s="5"/>
      <c r="B272" s="6"/>
      <c r="C272" s="8"/>
      <c r="D272" s="16"/>
    </row>
    <row r="273" spans="1:4" x14ac:dyDescent="0.2">
      <c r="A273" s="5"/>
      <c r="B273" s="6"/>
      <c r="C273" s="8"/>
      <c r="D273" s="16"/>
    </row>
    <row r="274" spans="1:4" x14ac:dyDescent="0.2">
      <c r="A274" s="5"/>
      <c r="B274" s="6"/>
      <c r="C274" s="8"/>
      <c r="D274" s="16"/>
    </row>
    <row r="275" spans="1:4" x14ac:dyDescent="0.2">
      <c r="A275" s="5"/>
      <c r="B275" s="6"/>
      <c r="C275" s="8"/>
      <c r="D275" s="16"/>
    </row>
    <row r="276" spans="1:4" x14ac:dyDescent="0.2">
      <c r="A276" s="5"/>
      <c r="B276" s="6"/>
      <c r="C276" s="8"/>
      <c r="D276" s="16"/>
    </row>
    <row r="277" spans="1:4" x14ac:dyDescent="0.2">
      <c r="A277" s="5"/>
      <c r="B277" s="6"/>
      <c r="C277" s="8"/>
      <c r="D277" s="16"/>
    </row>
    <row r="278" spans="1:4" x14ac:dyDescent="0.2">
      <c r="A278" s="5"/>
      <c r="B278" s="6"/>
      <c r="C278" s="8"/>
      <c r="D278" s="16"/>
    </row>
    <row r="279" spans="1:4" x14ac:dyDescent="0.2">
      <c r="A279" s="5"/>
      <c r="B279" s="6"/>
      <c r="C279" s="8"/>
      <c r="D279" s="16"/>
    </row>
    <row r="280" spans="1:4" x14ac:dyDescent="0.2">
      <c r="A280" s="5"/>
      <c r="B280" s="6"/>
      <c r="C280" s="8"/>
      <c r="D280" s="16"/>
    </row>
    <row r="281" spans="1:4" x14ac:dyDescent="0.2">
      <c r="A281" s="5"/>
      <c r="B281" s="6"/>
      <c r="C281" s="8"/>
      <c r="D281" s="16"/>
    </row>
    <row r="282" spans="1:4" x14ac:dyDescent="0.2">
      <c r="A282" s="5"/>
      <c r="B282" s="6"/>
      <c r="C282" s="8"/>
      <c r="D282" s="16"/>
    </row>
    <row r="283" spans="1:4" x14ac:dyDescent="0.2">
      <c r="A283" s="5"/>
      <c r="B283" s="6"/>
      <c r="C283" s="8"/>
      <c r="D283" s="16"/>
    </row>
    <row r="284" spans="1:4" x14ac:dyDescent="0.2">
      <c r="A284" s="5"/>
      <c r="B284" s="6"/>
      <c r="C284" s="8"/>
      <c r="D284" s="16"/>
    </row>
    <row r="285" spans="1:4" x14ac:dyDescent="0.2">
      <c r="A285" s="5"/>
      <c r="B285" s="6"/>
      <c r="C285" s="8"/>
      <c r="D285" s="16"/>
    </row>
    <row r="286" spans="1:4" x14ac:dyDescent="0.2">
      <c r="A286" s="5"/>
      <c r="B286" s="6"/>
      <c r="C286" s="8"/>
      <c r="D286" s="16"/>
    </row>
    <row r="287" spans="1:4" x14ac:dyDescent="0.2">
      <c r="A287" s="5"/>
      <c r="B287" s="6"/>
      <c r="C287" s="8"/>
      <c r="D287" s="16"/>
    </row>
    <row r="288" spans="1:4" x14ac:dyDescent="0.2">
      <c r="A288" s="5"/>
      <c r="B288" s="6"/>
      <c r="C288" s="8"/>
      <c r="D288" s="16"/>
    </row>
    <row r="289" spans="1:4" x14ac:dyDescent="0.2">
      <c r="A289" s="5"/>
      <c r="B289" s="6"/>
      <c r="C289" s="8"/>
      <c r="D289" s="16"/>
    </row>
    <row r="290" spans="1:4" x14ac:dyDescent="0.2">
      <c r="A290" s="5"/>
      <c r="B290" s="6"/>
      <c r="C290" s="8"/>
      <c r="D290" s="16"/>
    </row>
    <row r="291" spans="1:4" x14ac:dyDescent="0.2">
      <c r="A291" s="5"/>
      <c r="B291" s="6"/>
      <c r="C291" s="8"/>
      <c r="D291" s="16"/>
    </row>
    <row r="292" spans="1:4" x14ac:dyDescent="0.2">
      <c r="A292" s="5"/>
      <c r="B292" s="6"/>
      <c r="C292" s="8"/>
      <c r="D292" s="16"/>
    </row>
    <row r="293" spans="1:4" x14ac:dyDescent="0.2">
      <c r="A293" s="5"/>
      <c r="B293" s="6"/>
      <c r="C293" s="8"/>
      <c r="D293" s="16"/>
    </row>
    <row r="294" spans="1:4" x14ac:dyDescent="0.2">
      <c r="A294" s="5"/>
      <c r="B294" s="6"/>
      <c r="C294" s="8"/>
      <c r="D294" s="16"/>
    </row>
    <row r="295" spans="1:4" x14ac:dyDescent="0.2">
      <c r="A295" s="5"/>
      <c r="B295" s="6"/>
      <c r="C295" s="8"/>
      <c r="D295" s="16"/>
    </row>
    <row r="296" spans="1:4" x14ac:dyDescent="0.2">
      <c r="A296" s="5"/>
      <c r="B296" s="6"/>
      <c r="C296" s="8"/>
      <c r="D296" s="16"/>
    </row>
    <row r="297" spans="1:4" x14ac:dyDescent="0.2">
      <c r="A297" s="5"/>
      <c r="B297" s="6"/>
      <c r="C297" s="8"/>
      <c r="D297" s="16"/>
    </row>
    <row r="298" spans="1:4" x14ac:dyDescent="0.2">
      <c r="A298" s="5"/>
      <c r="B298" s="6"/>
      <c r="C298" s="8"/>
      <c r="D298" s="16"/>
    </row>
    <row r="299" spans="1:4" x14ac:dyDescent="0.2">
      <c r="A299" s="5"/>
      <c r="B299" s="6"/>
      <c r="C299" s="8"/>
      <c r="D299" s="16"/>
    </row>
    <row r="300" spans="1:4" x14ac:dyDescent="0.2">
      <c r="A300" s="5"/>
      <c r="B300" s="6"/>
      <c r="C300" s="8"/>
      <c r="D300" s="16"/>
    </row>
    <row r="301" spans="1:4" x14ac:dyDescent="0.2">
      <c r="A301" s="5"/>
      <c r="B301" s="6"/>
      <c r="C301" s="8"/>
      <c r="D301" s="16"/>
    </row>
    <row r="302" spans="1:4" x14ac:dyDescent="0.2">
      <c r="A302" s="5"/>
      <c r="B302" s="6"/>
      <c r="C302" s="8"/>
      <c r="D302" s="16"/>
    </row>
    <row r="303" spans="1:4" x14ac:dyDescent="0.2">
      <c r="A303" s="5"/>
      <c r="B303" s="6"/>
      <c r="C303" s="8"/>
      <c r="D303" s="16"/>
    </row>
    <row r="304" spans="1:4" x14ac:dyDescent="0.2">
      <c r="A304" s="5"/>
      <c r="B304" s="6"/>
      <c r="C304" s="8"/>
      <c r="D304" s="16"/>
    </row>
    <row r="305" spans="1:4" x14ac:dyDescent="0.2">
      <c r="A305" s="5"/>
      <c r="B305" s="6"/>
      <c r="C305" s="8"/>
      <c r="D305" s="16"/>
    </row>
    <row r="306" spans="1:4" x14ac:dyDescent="0.2">
      <c r="A306" s="5"/>
      <c r="B306" s="6"/>
      <c r="C306" s="8"/>
      <c r="D306" s="16"/>
    </row>
    <row r="307" spans="1:4" x14ac:dyDescent="0.2">
      <c r="A307" s="5"/>
      <c r="B307" s="6"/>
      <c r="C307" s="8"/>
      <c r="D307" s="16"/>
    </row>
    <row r="308" spans="1:4" x14ac:dyDescent="0.2">
      <c r="A308" s="5"/>
      <c r="B308" s="6"/>
      <c r="C308" s="8"/>
      <c r="D308" s="16"/>
    </row>
    <row r="309" spans="1:4" x14ac:dyDescent="0.2">
      <c r="A309" s="5"/>
      <c r="B309" s="6"/>
      <c r="C309" s="8"/>
      <c r="D309" s="16"/>
    </row>
    <row r="310" spans="1:4" x14ac:dyDescent="0.2">
      <c r="A310" s="5"/>
      <c r="B310" s="6"/>
      <c r="C310" s="8"/>
      <c r="D310" s="16"/>
    </row>
    <row r="311" spans="1:4" x14ac:dyDescent="0.2">
      <c r="A311" s="5"/>
      <c r="B311" s="6"/>
      <c r="C311" s="8"/>
      <c r="D311" s="16"/>
    </row>
    <row r="312" spans="1:4" x14ac:dyDescent="0.2">
      <c r="A312" s="5"/>
      <c r="B312" s="6"/>
      <c r="C312" s="8"/>
      <c r="D312" s="16"/>
    </row>
    <row r="313" spans="1:4" x14ac:dyDescent="0.2">
      <c r="A313" s="5"/>
      <c r="B313" s="6"/>
      <c r="C313" s="8"/>
      <c r="D313" s="16"/>
    </row>
    <row r="314" spans="1:4" x14ac:dyDescent="0.2">
      <c r="A314" s="5"/>
      <c r="B314" s="6"/>
      <c r="C314" s="8"/>
      <c r="D314" s="16"/>
    </row>
    <row r="315" spans="1:4" x14ac:dyDescent="0.2">
      <c r="A315" s="5"/>
      <c r="B315" s="6"/>
      <c r="C315" s="8"/>
      <c r="D315" s="16"/>
    </row>
    <row r="316" spans="1:4" x14ac:dyDescent="0.2">
      <c r="A316" s="5"/>
      <c r="B316" s="6"/>
      <c r="C316" s="8"/>
      <c r="D316" s="16"/>
    </row>
    <row r="317" spans="1:4" x14ac:dyDescent="0.2">
      <c r="A317" s="5"/>
      <c r="B317" s="6"/>
      <c r="C317" s="8"/>
      <c r="D317" s="16"/>
    </row>
    <row r="318" spans="1:4" x14ac:dyDescent="0.2">
      <c r="A318" s="5"/>
      <c r="B318" s="6"/>
      <c r="C318" s="8"/>
      <c r="D318" s="16"/>
    </row>
    <row r="319" spans="1:4" x14ac:dyDescent="0.2">
      <c r="A319" s="5"/>
      <c r="B319" s="6"/>
      <c r="C319" s="8"/>
      <c r="D319" s="16"/>
    </row>
    <row r="320" spans="1:4" x14ac:dyDescent="0.2">
      <c r="A320" s="5"/>
      <c r="B320" s="6"/>
      <c r="C320" s="8"/>
      <c r="D320" s="16"/>
    </row>
    <row r="321" spans="1:4" x14ac:dyDescent="0.2">
      <c r="A321" s="5"/>
      <c r="B321" s="6"/>
      <c r="C321" s="8"/>
      <c r="D321" s="16"/>
    </row>
    <row r="322" spans="1:4" x14ac:dyDescent="0.2">
      <c r="A322" s="5"/>
      <c r="B322" s="6"/>
      <c r="C322" s="8"/>
      <c r="D322" s="16"/>
    </row>
    <row r="323" spans="1:4" x14ac:dyDescent="0.2">
      <c r="A323" s="5"/>
      <c r="B323" s="6"/>
      <c r="C323" s="8"/>
      <c r="D323" s="16"/>
    </row>
    <row r="324" spans="1:4" x14ac:dyDescent="0.2">
      <c r="A324" s="5"/>
      <c r="B324" s="6"/>
      <c r="C324" s="8"/>
      <c r="D324" s="16"/>
    </row>
    <row r="325" spans="1:4" x14ac:dyDescent="0.2">
      <c r="A325" s="5"/>
      <c r="B325" s="6"/>
      <c r="C325" s="8"/>
      <c r="D325" s="16"/>
    </row>
    <row r="326" spans="1:4" x14ac:dyDescent="0.2">
      <c r="A326" s="5"/>
      <c r="B326" s="6"/>
      <c r="C326" s="8"/>
      <c r="D326" s="16"/>
    </row>
    <row r="327" spans="1:4" x14ac:dyDescent="0.2">
      <c r="A327" s="5"/>
      <c r="B327" s="6"/>
      <c r="C327" s="8"/>
      <c r="D327" s="16"/>
    </row>
    <row r="328" spans="1:4" x14ac:dyDescent="0.2">
      <c r="A328" s="5"/>
      <c r="B328" s="6"/>
      <c r="C328" s="8"/>
      <c r="D328" s="16"/>
    </row>
    <row r="329" spans="1:4" x14ac:dyDescent="0.2">
      <c r="A329" s="5"/>
      <c r="B329" s="6"/>
      <c r="C329" s="8"/>
      <c r="D329" s="16"/>
    </row>
    <row r="330" spans="1:4" x14ac:dyDescent="0.2">
      <c r="A330" s="5"/>
      <c r="B330" s="6"/>
      <c r="C330" s="8"/>
      <c r="D330" s="16"/>
    </row>
    <row r="331" spans="1:4" x14ac:dyDescent="0.2">
      <c r="A331" s="5"/>
      <c r="B331" s="6"/>
      <c r="C331" s="8"/>
      <c r="D331" s="16"/>
    </row>
    <row r="332" spans="1:4" x14ac:dyDescent="0.2">
      <c r="A332" s="5"/>
      <c r="B332" s="6"/>
      <c r="C332" s="8"/>
      <c r="D332" s="16"/>
    </row>
    <row r="333" spans="1:4" x14ac:dyDescent="0.2">
      <c r="A333" s="5"/>
      <c r="B333" s="6"/>
      <c r="C333" s="8"/>
      <c r="D333" s="16"/>
    </row>
    <row r="334" spans="1:4" x14ac:dyDescent="0.2">
      <c r="A334" s="5"/>
      <c r="B334" s="6"/>
      <c r="C334" s="8"/>
      <c r="D334" s="16"/>
    </row>
    <row r="335" spans="1:4" x14ac:dyDescent="0.2">
      <c r="A335" s="5"/>
      <c r="B335" s="6"/>
      <c r="C335" s="8"/>
      <c r="D335" s="16"/>
    </row>
    <row r="336" spans="1:4" x14ac:dyDescent="0.2">
      <c r="A336" s="5"/>
      <c r="B336" s="6"/>
      <c r="C336" s="8"/>
      <c r="D336" s="16"/>
    </row>
    <row r="337" spans="1:4" x14ac:dyDescent="0.2">
      <c r="A337" s="5"/>
      <c r="B337" s="6"/>
      <c r="C337" s="8"/>
      <c r="D337" s="16"/>
    </row>
    <row r="338" spans="1:4" x14ac:dyDescent="0.2">
      <c r="A338" s="5"/>
      <c r="B338" s="6"/>
      <c r="C338" s="8"/>
      <c r="D338" s="16"/>
    </row>
    <row r="339" spans="1:4" x14ac:dyDescent="0.2">
      <c r="A339" s="5"/>
      <c r="B339" s="6"/>
      <c r="C339" s="8"/>
      <c r="D339" s="16"/>
    </row>
    <row r="340" spans="1:4" x14ac:dyDescent="0.2">
      <c r="A340" s="5"/>
      <c r="B340" s="6"/>
      <c r="C340" s="8"/>
      <c r="D340" s="16"/>
    </row>
    <row r="341" spans="1:4" x14ac:dyDescent="0.2">
      <c r="A341" s="5"/>
      <c r="B341" s="6"/>
      <c r="C341" s="8"/>
      <c r="D341" s="16"/>
    </row>
    <row r="342" spans="1:4" x14ac:dyDescent="0.2">
      <c r="A342" s="5"/>
      <c r="B342" s="6"/>
      <c r="C342" s="8"/>
      <c r="D342" s="16"/>
    </row>
    <row r="343" spans="1:4" x14ac:dyDescent="0.2">
      <c r="A343" s="5"/>
      <c r="B343" s="6"/>
      <c r="C343" s="8"/>
      <c r="D343" s="16"/>
    </row>
    <row r="344" spans="1:4" x14ac:dyDescent="0.2">
      <c r="A344" s="5"/>
      <c r="B344" s="6"/>
      <c r="C344" s="8"/>
      <c r="D344" s="16"/>
    </row>
    <row r="345" spans="1:4" x14ac:dyDescent="0.2">
      <c r="A345" s="5"/>
      <c r="B345" s="6"/>
      <c r="C345" s="8"/>
      <c r="D345" s="16"/>
    </row>
    <row r="346" spans="1:4" x14ac:dyDescent="0.2">
      <c r="A346" s="5"/>
      <c r="B346" s="6"/>
      <c r="C346" s="8"/>
      <c r="D346" s="16"/>
    </row>
    <row r="347" spans="1:4" x14ac:dyDescent="0.2">
      <c r="A347" s="5"/>
      <c r="B347" s="6"/>
      <c r="C347" s="8"/>
      <c r="D347" s="16"/>
    </row>
    <row r="348" spans="1:4" x14ac:dyDescent="0.2">
      <c r="A348" s="5"/>
      <c r="B348" s="6"/>
      <c r="C348" s="8"/>
      <c r="D348" s="16"/>
    </row>
    <row r="349" spans="1:4" x14ac:dyDescent="0.2">
      <c r="A349" s="5"/>
      <c r="B349" s="6"/>
      <c r="C349" s="8"/>
      <c r="D349" s="16"/>
    </row>
    <row r="350" spans="1:4" x14ac:dyDescent="0.2">
      <c r="A350" s="5"/>
      <c r="B350" s="6"/>
      <c r="C350" s="8"/>
      <c r="D350" s="16"/>
    </row>
    <row r="351" spans="1:4" x14ac:dyDescent="0.2">
      <c r="A351" s="5"/>
      <c r="B351" s="6"/>
      <c r="C351" s="8"/>
      <c r="D351" s="16"/>
    </row>
    <row r="352" spans="1:4" x14ac:dyDescent="0.2">
      <c r="A352" s="5"/>
      <c r="B352" s="6"/>
      <c r="C352" s="8"/>
      <c r="D352" s="16"/>
    </row>
    <row r="353" spans="1:4" x14ac:dyDescent="0.2">
      <c r="A353" s="5"/>
      <c r="B353" s="6"/>
      <c r="C353" s="8"/>
      <c r="D353" s="16"/>
    </row>
    <row r="354" spans="1:4" x14ac:dyDescent="0.2">
      <c r="A354" s="5"/>
      <c r="B354" s="6"/>
      <c r="C354" s="8"/>
      <c r="D354" s="16"/>
    </row>
    <row r="355" spans="1:4" x14ac:dyDescent="0.2">
      <c r="A355" s="5"/>
      <c r="B355" s="6"/>
      <c r="C355" s="8"/>
      <c r="D355" s="16"/>
    </row>
    <row r="356" spans="1:4" x14ac:dyDescent="0.2">
      <c r="A356" s="5"/>
      <c r="B356" s="6"/>
      <c r="C356" s="8"/>
      <c r="D356" s="16"/>
    </row>
    <row r="357" spans="1:4" x14ac:dyDescent="0.2">
      <c r="A357" s="5"/>
      <c r="B357" s="6"/>
      <c r="C357" s="8"/>
      <c r="D357" s="16"/>
    </row>
    <row r="358" spans="1:4" x14ac:dyDescent="0.2">
      <c r="A358" s="5"/>
      <c r="B358" s="6"/>
      <c r="C358" s="8"/>
      <c r="D358" s="16"/>
    </row>
    <row r="359" spans="1:4" x14ac:dyDescent="0.2">
      <c r="A359" s="5"/>
      <c r="B359" s="6"/>
      <c r="C359" s="8"/>
      <c r="D359" s="16"/>
    </row>
    <row r="360" spans="1:4" x14ac:dyDescent="0.2">
      <c r="A360" s="5"/>
      <c r="B360" s="6"/>
      <c r="C360" s="8"/>
      <c r="D360" s="16"/>
    </row>
    <row r="361" spans="1:4" x14ac:dyDescent="0.2">
      <c r="A361" s="5"/>
      <c r="B361" s="6"/>
      <c r="C361" s="8"/>
      <c r="D361" s="16"/>
    </row>
    <row r="362" spans="1:4" x14ac:dyDescent="0.2">
      <c r="A362" s="5"/>
      <c r="B362" s="6"/>
      <c r="C362" s="8"/>
      <c r="D362" s="16"/>
    </row>
    <row r="363" spans="1:4" x14ac:dyDescent="0.2">
      <c r="A363" s="5"/>
      <c r="B363" s="6"/>
      <c r="C363" s="8"/>
      <c r="D363" s="16"/>
    </row>
    <row r="364" spans="1:4" x14ac:dyDescent="0.2">
      <c r="A364" s="5"/>
      <c r="B364" s="6"/>
      <c r="C364" s="8"/>
      <c r="D364" s="16"/>
    </row>
    <row r="365" spans="1:4" x14ac:dyDescent="0.2">
      <c r="A365" s="5"/>
      <c r="B365" s="6"/>
      <c r="C365" s="8"/>
      <c r="D365" s="16"/>
    </row>
    <row r="366" spans="1:4" x14ac:dyDescent="0.2">
      <c r="A366" s="5"/>
      <c r="B366" s="6"/>
      <c r="C366" s="8"/>
      <c r="D366" s="16"/>
    </row>
    <row r="367" spans="1:4" x14ac:dyDescent="0.2">
      <c r="A367" s="5"/>
      <c r="B367" s="6"/>
      <c r="C367" s="8"/>
      <c r="D367" s="16"/>
    </row>
    <row r="368" spans="1:4" x14ac:dyDescent="0.2">
      <c r="A368" s="5"/>
      <c r="B368" s="6"/>
      <c r="C368" s="8"/>
      <c r="D368" s="16"/>
    </row>
    <row r="369" spans="1:4" x14ac:dyDescent="0.2">
      <c r="A369" s="5"/>
      <c r="B369" s="6"/>
      <c r="C369" s="8"/>
      <c r="D369" s="16"/>
    </row>
    <row r="370" spans="1:4" x14ac:dyDescent="0.2">
      <c r="A370" s="5"/>
      <c r="B370" s="6"/>
      <c r="C370" s="8"/>
      <c r="D370" s="16"/>
    </row>
    <row r="371" spans="1:4" x14ac:dyDescent="0.2">
      <c r="A371" s="5"/>
      <c r="B371" s="6"/>
      <c r="C371" s="8"/>
      <c r="D371" s="16"/>
    </row>
    <row r="372" spans="1:4" x14ac:dyDescent="0.2">
      <c r="A372" s="5"/>
      <c r="B372" s="6"/>
      <c r="C372" s="8"/>
      <c r="D372" s="16"/>
    </row>
    <row r="373" spans="1:4" x14ac:dyDescent="0.2">
      <c r="A373" s="5"/>
      <c r="B373" s="6"/>
      <c r="C373" s="8"/>
      <c r="D373" s="16"/>
    </row>
    <row r="374" spans="1:4" x14ac:dyDescent="0.2">
      <c r="A374" s="5"/>
      <c r="B374" s="6"/>
      <c r="C374" s="8"/>
      <c r="D374" s="16"/>
    </row>
    <row r="375" spans="1:4" x14ac:dyDescent="0.2">
      <c r="A375" s="5"/>
      <c r="B375" s="6"/>
      <c r="C375" s="8"/>
      <c r="D375" s="16"/>
    </row>
    <row r="376" spans="1:4" x14ac:dyDescent="0.2">
      <c r="A376" s="5"/>
      <c r="B376" s="6"/>
      <c r="C376" s="8"/>
      <c r="D376" s="16"/>
    </row>
    <row r="377" spans="1:4" x14ac:dyDescent="0.2">
      <c r="A377" s="5"/>
      <c r="B377" s="6"/>
      <c r="C377" s="8"/>
      <c r="D377" s="16"/>
    </row>
    <row r="378" spans="1:4" x14ac:dyDescent="0.2">
      <c r="A378" s="5"/>
      <c r="B378" s="6"/>
      <c r="C378" s="8"/>
      <c r="D378" s="16"/>
    </row>
    <row r="379" spans="1:4" x14ac:dyDescent="0.2">
      <c r="A379" s="5"/>
      <c r="B379" s="6"/>
      <c r="C379" s="8"/>
      <c r="D379" s="16"/>
    </row>
    <row r="380" spans="1:4" x14ac:dyDescent="0.2">
      <c r="A380" s="5"/>
      <c r="B380" s="6"/>
      <c r="C380" s="8"/>
      <c r="D380" s="16"/>
    </row>
    <row r="381" spans="1:4" x14ac:dyDescent="0.2">
      <c r="A381" s="5"/>
      <c r="B381" s="6"/>
      <c r="C381" s="8"/>
      <c r="D381" s="16"/>
    </row>
    <row r="382" spans="1:4" x14ac:dyDescent="0.2">
      <c r="A382" s="5"/>
      <c r="B382" s="6"/>
      <c r="C382" s="8"/>
      <c r="D382" s="16"/>
    </row>
    <row r="383" spans="1:4" x14ac:dyDescent="0.2">
      <c r="A383" s="5"/>
      <c r="B383" s="6"/>
      <c r="C383" s="8"/>
      <c r="D383" s="16"/>
    </row>
    <row r="384" spans="1:4" x14ac:dyDescent="0.2">
      <c r="A384" s="5"/>
      <c r="B384" s="6"/>
      <c r="C384" s="8"/>
      <c r="D384" s="16"/>
    </row>
    <row r="385" spans="1:4" x14ac:dyDescent="0.2">
      <c r="A385" s="5"/>
      <c r="B385" s="6"/>
      <c r="C385" s="8"/>
      <c r="D385" s="16"/>
    </row>
    <row r="386" spans="1:4" x14ac:dyDescent="0.2">
      <c r="A386" s="5"/>
      <c r="B386" s="6"/>
      <c r="C386" s="8"/>
      <c r="D386" s="16"/>
    </row>
    <row r="387" spans="1:4" x14ac:dyDescent="0.2">
      <c r="A387" s="5"/>
      <c r="B387" s="6"/>
      <c r="C387" s="8"/>
      <c r="D387" s="16"/>
    </row>
    <row r="388" spans="1:4" x14ac:dyDescent="0.2">
      <c r="A388" s="5"/>
      <c r="B388" s="6"/>
      <c r="C388" s="8"/>
      <c r="D388" s="16"/>
    </row>
    <row r="389" spans="1:4" x14ac:dyDescent="0.2">
      <c r="A389" s="5"/>
      <c r="B389" s="6"/>
      <c r="C389" s="8"/>
      <c r="D389" s="16"/>
    </row>
    <row r="390" spans="1:4" x14ac:dyDescent="0.2">
      <c r="A390" s="5"/>
      <c r="B390" s="6"/>
      <c r="C390" s="8"/>
      <c r="D390" s="16"/>
    </row>
    <row r="391" spans="1:4" x14ac:dyDescent="0.2">
      <c r="A391" s="5"/>
      <c r="B391" s="6"/>
      <c r="C391" s="8"/>
      <c r="D391" s="16"/>
    </row>
    <row r="392" spans="1:4" x14ac:dyDescent="0.2">
      <c r="A392" s="5"/>
      <c r="B392" s="6"/>
      <c r="C392" s="8"/>
      <c r="D392" s="16"/>
    </row>
    <row r="393" spans="1:4" x14ac:dyDescent="0.2">
      <c r="A393" s="5"/>
      <c r="B393" s="6"/>
      <c r="C393" s="8"/>
      <c r="D393" s="16"/>
    </row>
    <row r="394" spans="1:4" x14ac:dyDescent="0.2">
      <c r="A394" s="5"/>
      <c r="B394" s="6"/>
      <c r="C394" s="8"/>
      <c r="D394" s="16"/>
    </row>
    <row r="395" spans="1:4" x14ac:dyDescent="0.2">
      <c r="A395" s="5"/>
      <c r="B395" s="6"/>
      <c r="C395" s="8"/>
      <c r="D395" s="16"/>
    </row>
    <row r="396" spans="1:4" x14ac:dyDescent="0.2">
      <c r="A396" s="5"/>
      <c r="B396" s="6"/>
      <c r="C396" s="8"/>
      <c r="D396" s="16"/>
    </row>
    <row r="397" spans="1:4" x14ac:dyDescent="0.2">
      <c r="A397" s="5"/>
      <c r="B397" s="6"/>
      <c r="C397" s="8"/>
      <c r="D397" s="16"/>
    </row>
    <row r="398" spans="1:4" x14ac:dyDescent="0.2">
      <c r="A398" s="5"/>
      <c r="B398" s="6"/>
      <c r="C398" s="8"/>
      <c r="D398" s="16"/>
    </row>
    <row r="399" spans="1:4" x14ac:dyDescent="0.2">
      <c r="A399" s="5"/>
      <c r="B399" s="6"/>
      <c r="C399" s="8"/>
      <c r="D399" s="16"/>
    </row>
    <row r="400" spans="1:4" x14ac:dyDescent="0.2">
      <c r="A400" s="5"/>
      <c r="B400" s="6"/>
      <c r="C400" s="8"/>
      <c r="D400" s="16"/>
    </row>
    <row r="401" spans="1:4" x14ac:dyDescent="0.2">
      <c r="A401" s="5"/>
      <c r="B401" s="6"/>
      <c r="C401" s="8"/>
      <c r="D401" s="16"/>
    </row>
    <row r="402" spans="1:4" x14ac:dyDescent="0.2">
      <c r="A402" s="5"/>
      <c r="B402" s="6"/>
      <c r="C402" s="8"/>
      <c r="D402" s="16"/>
    </row>
    <row r="403" spans="1:4" x14ac:dyDescent="0.2">
      <c r="A403" s="5"/>
      <c r="B403" s="6"/>
      <c r="C403" s="8"/>
      <c r="D403" s="16"/>
    </row>
    <row r="404" spans="1:4" x14ac:dyDescent="0.2">
      <c r="A404" s="5"/>
      <c r="B404" s="6"/>
      <c r="C404" s="8"/>
      <c r="D404" s="16"/>
    </row>
    <row r="405" spans="1:4" x14ac:dyDescent="0.2">
      <c r="A405" s="5"/>
      <c r="B405" s="6"/>
      <c r="C405" s="8"/>
      <c r="D405" s="16"/>
    </row>
    <row r="406" spans="1:4" x14ac:dyDescent="0.2">
      <c r="A406" s="5"/>
      <c r="B406" s="6"/>
      <c r="C406" s="8"/>
      <c r="D406" s="16"/>
    </row>
    <row r="407" spans="1:4" x14ac:dyDescent="0.2">
      <c r="A407" s="5"/>
      <c r="B407" s="6"/>
      <c r="C407" s="8"/>
      <c r="D407" s="16"/>
    </row>
    <row r="408" spans="1:4" x14ac:dyDescent="0.2">
      <c r="A408" s="5"/>
      <c r="B408" s="6"/>
      <c r="C408" s="8"/>
      <c r="D408" s="16"/>
    </row>
    <row r="409" spans="1:4" x14ac:dyDescent="0.2">
      <c r="A409" s="5"/>
      <c r="B409" s="6"/>
      <c r="C409" s="8"/>
      <c r="D409" s="16"/>
    </row>
    <row r="410" spans="1:4" x14ac:dyDescent="0.2">
      <c r="A410" s="5"/>
      <c r="B410" s="6"/>
      <c r="C410" s="8"/>
      <c r="D410" s="16"/>
    </row>
    <row r="411" spans="1:4" x14ac:dyDescent="0.2">
      <c r="A411" s="5"/>
      <c r="B411" s="6"/>
      <c r="C411" s="8"/>
      <c r="D411" s="16"/>
    </row>
    <row r="412" spans="1:4" x14ac:dyDescent="0.2">
      <c r="A412" s="5"/>
      <c r="B412" s="6"/>
      <c r="C412" s="8"/>
      <c r="D412" s="16"/>
    </row>
    <row r="413" spans="1:4" x14ac:dyDescent="0.2">
      <c r="A413" s="5"/>
      <c r="B413" s="6"/>
      <c r="C413" s="8"/>
      <c r="D413" s="16"/>
    </row>
    <row r="414" spans="1:4" x14ac:dyDescent="0.2">
      <c r="A414" s="5"/>
      <c r="B414" s="6"/>
      <c r="C414" s="8"/>
      <c r="D414" s="16"/>
    </row>
    <row r="415" spans="1:4" x14ac:dyDescent="0.2">
      <c r="A415" s="5"/>
      <c r="B415" s="6"/>
      <c r="C415" s="8"/>
      <c r="D415" s="16"/>
    </row>
    <row r="416" spans="1:4" x14ac:dyDescent="0.2">
      <c r="A416" s="5"/>
      <c r="B416" s="6"/>
      <c r="C416" s="8"/>
      <c r="D416" s="16"/>
    </row>
    <row r="417" spans="1:4" x14ac:dyDescent="0.2">
      <c r="A417" s="5"/>
      <c r="B417" s="6"/>
      <c r="C417" s="8"/>
      <c r="D417" s="16"/>
    </row>
    <row r="418" spans="1:4" x14ac:dyDescent="0.2">
      <c r="A418" s="5"/>
      <c r="B418" s="6"/>
      <c r="C418" s="8"/>
      <c r="D418" s="16"/>
    </row>
    <row r="419" spans="1:4" x14ac:dyDescent="0.2">
      <c r="A419" s="5"/>
      <c r="B419" s="6"/>
      <c r="C419" s="8"/>
      <c r="D419" s="16"/>
    </row>
    <row r="420" spans="1:4" x14ac:dyDescent="0.2">
      <c r="A420" s="5"/>
      <c r="B420" s="6"/>
      <c r="C420" s="8"/>
      <c r="D420" s="16"/>
    </row>
    <row r="421" spans="1:4" x14ac:dyDescent="0.2">
      <c r="A421" s="5"/>
      <c r="B421" s="6"/>
      <c r="C421" s="8"/>
      <c r="D421" s="16"/>
    </row>
    <row r="422" spans="1:4" x14ac:dyDescent="0.2">
      <c r="A422" s="5"/>
      <c r="B422" s="6"/>
      <c r="C422" s="8"/>
      <c r="D422" s="16"/>
    </row>
    <row r="423" spans="1:4" x14ac:dyDescent="0.2">
      <c r="A423" s="5"/>
      <c r="B423" s="6"/>
      <c r="C423" s="8"/>
      <c r="D423" s="16"/>
    </row>
    <row r="424" spans="1:4" x14ac:dyDescent="0.2">
      <c r="A424" s="5"/>
      <c r="B424" s="6"/>
      <c r="C424" s="8"/>
      <c r="D424" s="16"/>
    </row>
    <row r="425" spans="1:4" x14ac:dyDescent="0.2">
      <c r="A425" s="5"/>
      <c r="B425" s="6"/>
      <c r="C425" s="8"/>
      <c r="D425" s="16"/>
    </row>
    <row r="426" spans="1:4" x14ac:dyDescent="0.2">
      <c r="A426" s="5"/>
      <c r="B426" s="6"/>
      <c r="C426" s="8"/>
      <c r="D426" s="16"/>
    </row>
    <row r="427" spans="1:4" x14ac:dyDescent="0.2">
      <c r="A427" s="5"/>
      <c r="B427" s="6"/>
      <c r="C427" s="8"/>
      <c r="D427" s="16"/>
    </row>
    <row r="428" spans="1:4" x14ac:dyDescent="0.2">
      <c r="A428" s="5"/>
      <c r="B428" s="6"/>
      <c r="C428" s="8"/>
      <c r="D428" s="16"/>
    </row>
    <row r="429" spans="1:4" x14ac:dyDescent="0.2">
      <c r="A429" s="5"/>
      <c r="B429" s="6"/>
      <c r="C429" s="8"/>
      <c r="D429" s="16"/>
    </row>
    <row r="430" spans="1:4" x14ac:dyDescent="0.2">
      <c r="A430" s="5"/>
      <c r="B430" s="6"/>
      <c r="C430" s="8"/>
      <c r="D430" s="16"/>
    </row>
    <row r="431" spans="1:4" x14ac:dyDescent="0.2">
      <c r="A431" s="5"/>
      <c r="B431" s="6"/>
      <c r="C431" s="8"/>
      <c r="D431" s="16"/>
    </row>
    <row r="432" spans="1:4" x14ac:dyDescent="0.2">
      <c r="A432" s="5"/>
      <c r="B432" s="6"/>
      <c r="C432" s="8"/>
      <c r="D432" s="16"/>
    </row>
    <row r="433" spans="1:4" x14ac:dyDescent="0.2">
      <c r="A433" s="5"/>
      <c r="B433" s="6"/>
      <c r="C433" s="8"/>
      <c r="D433" s="16"/>
    </row>
    <row r="434" spans="1:4" x14ac:dyDescent="0.2">
      <c r="A434" s="5"/>
      <c r="B434" s="6"/>
      <c r="C434" s="8"/>
      <c r="D434" s="16"/>
    </row>
    <row r="435" spans="1:4" x14ac:dyDescent="0.2">
      <c r="A435" s="5"/>
      <c r="B435" s="6"/>
      <c r="C435" s="8"/>
      <c r="D435" s="16"/>
    </row>
    <row r="436" spans="1:4" x14ac:dyDescent="0.2">
      <c r="A436" s="5"/>
      <c r="B436" s="6"/>
      <c r="C436" s="8"/>
      <c r="D436" s="16"/>
    </row>
    <row r="437" spans="1:4" x14ac:dyDescent="0.2">
      <c r="A437" s="5"/>
      <c r="B437" s="6"/>
      <c r="C437" s="8"/>
      <c r="D437" s="16"/>
    </row>
    <row r="438" spans="1:4" x14ac:dyDescent="0.2">
      <c r="A438" s="5"/>
      <c r="B438" s="6"/>
      <c r="C438" s="8"/>
      <c r="D438" s="16"/>
    </row>
    <row r="439" spans="1:4" x14ac:dyDescent="0.2">
      <c r="A439" s="5"/>
      <c r="B439" s="6"/>
      <c r="C439" s="8"/>
      <c r="D439" s="16"/>
    </row>
    <row r="440" spans="1:4" x14ac:dyDescent="0.2">
      <c r="A440" s="5"/>
      <c r="B440" s="6"/>
      <c r="C440" s="8"/>
      <c r="D440" s="16"/>
    </row>
    <row r="441" spans="1:4" x14ac:dyDescent="0.2">
      <c r="A441" s="5"/>
      <c r="B441" s="6"/>
      <c r="C441" s="8"/>
      <c r="D441" s="16"/>
    </row>
    <row r="442" spans="1:4" x14ac:dyDescent="0.2">
      <c r="A442" s="5"/>
      <c r="B442" s="6"/>
      <c r="C442" s="8"/>
      <c r="D442" s="16"/>
    </row>
    <row r="443" spans="1:4" x14ac:dyDescent="0.2">
      <c r="A443" s="5"/>
      <c r="B443" s="6"/>
      <c r="C443" s="8"/>
      <c r="D443" s="16"/>
    </row>
    <row r="444" spans="1:4" x14ac:dyDescent="0.2">
      <c r="A444" s="5"/>
      <c r="B444" s="6"/>
      <c r="C444" s="8"/>
      <c r="D444" s="16"/>
    </row>
    <row r="445" spans="1:4" x14ac:dyDescent="0.2">
      <c r="A445" s="5"/>
      <c r="B445" s="6"/>
      <c r="C445" s="8"/>
      <c r="D445" s="16"/>
    </row>
    <row r="446" spans="1:4" x14ac:dyDescent="0.2">
      <c r="A446" s="5"/>
      <c r="B446" s="6"/>
      <c r="C446" s="8"/>
      <c r="D446" s="16"/>
    </row>
    <row r="447" spans="1:4" x14ac:dyDescent="0.2">
      <c r="A447" s="5"/>
      <c r="B447" s="6"/>
      <c r="C447" s="8"/>
      <c r="D447" s="16"/>
    </row>
    <row r="448" spans="1:4" x14ac:dyDescent="0.2">
      <c r="A448" s="5"/>
      <c r="B448" s="6"/>
      <c r="C448" s="8"/>
      <c r="D448" s="16"/>
    </row>
    <row r="449" spans="1:4" x14ac:dyDescent="0.2">
      <c r="A449" s="5"/>
      <c r="B449" s="6"/>
      <c r="C449" s="8"/>
      <c r="D449" s="16"/>
    </row>
    <row r="450" spans="1:4" x14ac:dyDescent="0.2">
      <c r="A450" s="5"/>
      <c r="B450" s="6"/>
      <c r="C450" s="8"/>
      <c r="D450" s="16"/>
    </row>
    <row r="451" spans="1:4" x14ac:dyDescent="0.2">
      <c r="A451" s="5"/>
      <c r="B451" s="6"/>
      <c r="C451" s="8"/>
      <c r="D451" s="16"/>
    </row>
    <row r="452" spans="1:4" x14ac:dyDescent="0.2">
      <c r="A452" s="5"/>
      <c r="B452" s="6"/>
      <c r="C452" s="8"/>
      <c r="D452" s="16"/>
    </row>
    <row r="453" spans="1:4" x14ac:dyDescent="0.2">
      <c r="A453" s="5"/>
      <c r="B453" s="6"/>
      <c r="C453" s="8"/>
      <c r="D453" s="16"/>
    </row>
    <row r="454" spans="1:4" x14ac:dyDescent="0.2">
      <c r="A454" s="5"/>
      <c r="B454" s="6"/>
      <c r="C454" s="8"/>
      <c r="D454" s="16"/>
    </row>
    <row r="455" spans="1:4" x14ac:dyDescent="0.2">
      <c r="A455" s="5"/>
      <c r="B455" s="6"/>
      <c r="C455" s="8"/>
      <c r="D455" s="16"/>
    </row>
    <row r="456" spans="1:4" x14ac:dyDescent="0.2">
      <c r="A456" s="5"/>
      <c r="B456" s="6"/>
      <c r="C456" s="8"/>
      <c r="D456" s="16"/>
    </row>
    <row r="457" spans="1:4" x14ac:dyDescent="0.2">
      <c r="A457" s="5"/>
      <c r="B457" s="6"/>
      <c r="C457" s="8"/>
      <c r="D457" s="16"/>
    </row>
    <row r="458" spans="1:4" x14ac:dyDescent="0.2">
      <c r="A458" s="5"/>
      <c r="B458" s="6"/>
      <c r="C458" s="8"/>
      <c r="D458" s="16"/>
    </row>
    <row r="459" spans="1:4" x14ac:dyDescent="0.2">
      <c r="A459" s="5"/>
      <c r="B459" s="6"/>
      <c r="C459" s="8"/>
      <c r="D459" s="16"/>
    </row>
    <row r="460" spans="1:4" x14ac:dyDescent="0.2">
      <c r="A460" s="5"/>
      <c r="B460" s="6"/>
      <c r="C460" s="8"/>
      <c r="D460" s="16"/>
    </row>
    <row r="461" spans="1:4" x14ac:dyDescent="0.2">
      <c r="A461" s="5"/>
      <c r="B461" s="6"/>
      <c r="C461" s="8"/>
      <c r="D461" s="16"/>
    </row>
    <row r="462" spans="1:4" x14ac:dyDescent="0.2">
      <c r="A462" s="5"/>
      <c r="B462" s="6"/>
      <c r="C462" s="8"/>
      <c r="D462" s="16"/>
    </row>
    <row r="463" spans="1:4" x14ac:dyDescent="0.2">
      <c r="A463" s="5"/>
      <c r="B463" s="6"/>
      <c r="C463" s="8"/>
      <c r="D463" s="16"/>
    </row>
    <row r="464" spans="1:4" x14ac:dyDescent="0.2">
      <c r="A464" s="5"/>
      <c r="B464" s="6"/>
      <c r="C464" s="8"/>
      <c r="D464" s="16"/>
    </row>
    <row r="465" spans="1:4" x14ac:dyDescent="0.2">
      <c r="A465" s="5"/>
      <c r="B465" s="6"/>
      <c r="C465" s="8"/>
      <c r="D465" s="16"/>
    </row>
    <row r="466" spans="1:4" x14ac:dyDescent="0.2">
      <c r="A466" s="5"/>
      <c r="B466" s="6"/>
      <c r="C466" s="8"/>
      <c r="D466" s="16"/>
    </row>
    <row r="467" spans="1:4" x14ac:dyDescent="0.2">
      <c r="A467" s="5"/>
      <c r="B467" s="6"/>
      <c r="C467" s="8"/>
      <c r="D467" s="16"/>
    </row>
    <row r="468" spans="1:4" x14ac:dyDescent="0.2">
      <c r="A468" s="5"/>
      <c r="B468" s="6"/>
      <c r="C468" s="8"/>
      <c r="D468" s="16"/>
    </row>
    <row r="469" spans="1:4" x14ac:dyDescent="0.2">
      <c r="A469" s="5"/>
      <c r="B469" s="6"/>
      <c r="C469" s="8"/>
      <c r="D469" s="16"/>
    </row>
    <row r="470" spans="1:4" x14ac:dyDescent="0.2">
      <c r="A470" s="5"/>
      <c r="B470" s="6"/>
      <c r="C470" s="8"/>
      <c r="D470" s="16"/>
    </row>
    <row r="471" spans="1:4" x14ac:dyDescent="0.2">
      <c r="A471" s="5"/>
      <c r="B471" s="6"/>
      <c r="C471" s="8"/>
      <c r="D471" s="16"/>
    </row>
    <row r="472" spans="1:4" x14ac:dyDescent="0.2">
      <c r="A472" s="5"/>
      <c r="B472" s="6"/>
      <c r="C472" s="8"/>
      <c r="D472" s="16"/>
    </row>
    <row r="473" spans="1:4" x14ac:dyDescent="0.2">
      <c r="A473" s="5"/>
      <c r="B473" s="6"/>
      <c r="C473" s="8"/>
      <c r="D473" s="16"/>
    </row>
    <row r="474" spans="1:4" x14ac:dyDescent="0.2">
      <c r="A474" s="5"/>
      <c r="B474" s="6"/>
      <c r="C474" s="8"/>
      <c r="D474" s="16"/>
    </row>
    <row r="475" spans="1:4" x14ac:dyDescent="0.2">
      <c r="A475" s="5"/>
      <c r="B475" s="6"/>
      <c r="C475" s="8"/>
      <c r="D475" s="16"/>
    </row>
    <row r="476" spans="1:4" x14ac:dyDescent="0.2">
      <c r="A476" s="5"/>
      <c r="B476" s="6"/>
      <c r="C476" s="8"/>
      <c r="D476" s="16"/>
    </row>
    <row r="477" spans="1:4" x14ac:dyDescent="0.2">
      <c r="A477" s="5"/>
      <c r="B477" s="6"/>
      <c r="C477" s="8"/>
      <c r="D477" s="16"/>
    </row>
    <row r="478" spans="1:4" x14ac:dyDescent="0.2">
      <c r="A478" s="5"/>
      <c r="B478" s="6"/>
      <c r="C478" s="8"/>
      <c r="D478" s="16"/>
    </row>
    <row r="479" spans="1:4" x14ac:dyDescent="0.2">
      <c r="A479" s="5"/>
      <c r="B479" s="6"/>
      <c r="C479" s="8"/>
      <c r="D479" s="16"/>
    </row>
    <row r="480" spans="1:4" x14ac:dyDescent="0.2">
      <c r="A480" s="5"/>
      <c r="B480" s="6"/>
      <c r="C480" s="8"/>
      <c r="D480" s="16"/>
    </row>
    <row r="481" spans="1:4" x14ac:dyDescent="0.2">
      <c r="A481" s="5"/>
      <c r="B481" s="6"/>
      <c r="C481" s="8"/>
      <c r="D481" s="16"/>
    </row>
    <row r="482" spans="1:4" x14ac:dyDescent="0.2">
      <c r="A482" s="5"/>
      <c r="B482" s="6"/>
      <c r="C482" s="8"/>
      <c r="D482" s="16"/>
    </row>
    <row r="483" spans="1:4" x14ac:dyDescent="0.2">
      <c r="A483" s="5"/>
      <c r="B483" s="6"/>
      <c r="C483" s="8"/>
      <c r="D483" s="16"/>
    </row>
    <row r="484" spans="1:4" x14ac:dyDescent="0.2">
      <c r="A484" s="5"/>
      <c r="B484" s="6"/>
      <c r="C484" s="8"/>
      <c r="D484" s="16"/>
    </row>
    <row r="485" spans="1:4" x14ac:dyDescent="0.2">
      <c r="A485" s="5"/>
      <c r="B485" s="6"/>
      <c r="C485" s="8"/>
      <c r="D485" s="16"/>
    </row>
    <row r="486" spans="1:4" x14ac:dyDescent="0.2">
      <c r="A486" s="5"/>
      <c r="B486" s="6"/>
      <c r="C486" s="8"/>
      <c r="D486" s="16"/>
    </row>
    <row r="487" spans="1:4" x14ac:dyDescent="0.2">
      <c r="A487" s="5"/>
      <c r="B487" s="6"/>
      <c r="C487" s="8"/>
      <c r="D487" s="16"/>
    </row>
    <row r="488" spans="1:4" x14ac:dyDescent="0.2">
      <c r="A488" s="5"/>
      <c r="B488" s="6"/>
      <c r="C488" s="8"/>
      <c r="D488" s="16"/>
    </row>
    <row r="489" spans="1:4" x14ac:dyDescent="0.2">
      <c r="A489" s="5"/>
      <c r="B489" s="6"/>
      <c r="C489" s="8"/>
      <c r="D489" s="16"/>
    </row>
    <row r="490" spans="1:4" x14ac:dyDescent="0.2">
      <c r="A490" s="5"/>
      <c r="B490" s="6"/>
      <c r="C490" s="8"/>
      <c r="D490" s="16"/>
    </row>
    <row r="491" spans="1:4" x14ac:dyDescent="0.2">
      <c r="A491" s="5"/>
      <c r="B491" s="6"/>
      <c r="C491" s="8"/>
      <c r="D491" s="16"/>
    </row>
    <row r="492" spans="1:4" x14ac:dyDescent="0.2">
      <c r="A492" s="5"/>
      <c r="B492" s="6"/>
      <c r="C492" s="8"/>
      <c r="D492" s="16"/>
    </row>
    <row r="493" spans="1:4" x14ac:dyDescent="0.2">
      <c r="A493" s="5"/>
      <c r="B493" s="6"/>
      <c r="C493" s="8"/>
      <c r="D493" s="16"/>
    </row>
    <row r="494" spans="1:4" x14ac:dyDescent="0.2">
      <c r="A494" s="5"/>
      <c r="B494" s="6"/>
      <c r="C494" s="8"/>
      <c r="D494" s="16"/>
    </row>
    <row r="495" spans="1:4" x14ac:dyDescent="0.2">
      <c r="A495" s="5"/>
      <c r="B495" s="6"/>
      <c r="C495" s="8"/>
      <c r="D495" s="16"/>
    </row>
    <row r="496" spans="1:4" x14ac:dyDescent="0.2">
      <c r="A496" s="5"/>
      <c r="B496" s="6"/>
      <c r="C496" s="8"/>
      <c r="D496" s="16"/>
    </row>
    <row r="497" spans="1:4" x14ac:dyDescent="0.2">
      <c r="A497" s="5"/>
      <c r="B497" s="6"/>
      <c r="C497" s="8"/>
      <c r="D497" s="16"/>
    </row>
    <row r="498" spans="1:4" x14ac:dyDescent="0.2">
      <c r="A498" s="5"/>
      <c r="B498" s="6"/>
      <c r="C498" s="8"/>
      <c r="D498" s="16"/>
    </row>
    <row r="499" spans="1:4" x14ac:dyDescent="0.2">
      <c r="A499" s="5"/>
      <c r="B499" s="6"/>
      <c r="C499" s="8"/>
      <c r="D499" s="16"/>
    </row>
    <row r="500" spans="1:4" x14ac:dyDescent="0.2">
      <c r="A500" s="5"/>
      <c r="B500" s="6"/>
      <c r="C500" s="8"/>
      <c r="D500" s="16"/>
    </row>
    <row r="501" spans="1:4" x14ac:dyDescent="0.2">
      <c r="A501" s="5"/>
      <c r="B501" s="6"/>
      <c r="C501" s="8"/>
      <c r="D501" s="16"/>
    </row>
    <row r="502" spans="1:4" x14ac:dyDescent="0.2">
      <c r="A502" s="5"/>
      <c r="B502" s="6"/>
      <c r="C502" s="8"/>
      <c r="D502" s="16"/>
    </row>
    <row r="503" spans="1:4" x14ac:dyDescent="0.2">
      <c r="A503" s="5"/>
      <c r="B503" s="6"/>
      <c r="C503" s="8"/>
      <c r="D503" s="16"/>
    </row>
    <row r="504" spans="1:4" x14ac:dyDescent="0.2">
      <c r="A504" s="5"/>
      <c r="B504" s="6"/>
      <c r="C504" s="8"/>
      <c r="D504" s="16"/>
    </row>
    <row r="505" spans="1:4" x14ac:dyDescent="0.2">
      <c r="A505" s="5"/>
      <c r="B505" s="6"/>
      <c r="C505" s="8"/>
      <c r="D505" s="16"/>
    </row>
    <row r="506" spans="1:4" x14ac:dyDescent="0.2">
      <c r="A506" s="5"/>
      <c r="B506" s="6"/>
      <c r="C506" s="8"/>
      <c r="D506" s="16"/>
    </row>
    <row r="507" spans="1:4" x14ac:dyDescent="0.2">
      <c r="A507" s="5"/>
      <c r="B507" s="6"/>
      <c r="C507" s="8"/>
      <c r="D507" s="16"/>
    </row>
    <row r="508" spans="1:4" x14ac:dyDescent="0.2">
      <c r="A508" s="5"/>
      <c r="B508" s="6"/>
      <c r="C508" s="8"/>
      <c r="D508" s="16"/>
    </row>
    <row r="509" spans="1:4" x14ac:dyDescent="0.2">
      <c r="A509" s="5"/>
      <c r="B509" s="6"/>
      <c r="C509" s="8"/>
      <c r="D509" s="16"/>
    </row>
    <row r="510" spans="1:4" x14ac:dyDescent="0.2">
      <c r="A510" s="5"/>
      <c r="B510" s="6"/>
      <c r="C510" s="8"/>
      <c r="D510" s="16"/>
    </row>
    <row r="511" spans="1:4" x14ac:dyDescent="0.2">
      <c r="A511" s="5"/>
      <c r="B511" s="6"/>
      <c r="C511" s="8"/>
      <c r="D511" s="16"/>
    </row>
    <row r="512" spans="1:4" x14ac:dyDescent="0.2">
      <c r="A512" s="5"/>
      <c r="B512" s="6"/>
      <c r="C512" s="8"/>
      <c r="D512" s="16"/>
    </row>
    <row r="513" spans="1:4" x14ac:dyDescent="0.2">
      <c r="A513" s="5"/>
      <c r="B513" s="6"/>
      <c r="C513" s="8"/>
      <c r="D513" s="16"/>
    </row>
    <row r="514" spans="1:4" x14ac:dyDescent="0.2">
      <c r="A514" s="5"/>
      <c r="B514" s="6"/>
      <c r="C514" s="8"/>
      <c r="D514" s="16"/>
    </row>
    <row r="515" spans="1:4" x14ac:dyDescent="0.2">
      <c r="A515" s="5"/>
      <c r="B515" s="6"/>
      <c r="C515" s="8"/>
      <c r="D515" s="16"/>
    </row>
    <row r="516" spans="1:4" x14ac:dyDescent="0.2">
      <c r="A516" s="5"/>
      <c r="B516" s="6"/>
      <c r="C516" s="8"/>
      <c r="D516" s="16"/>
    </row>
    <row r="517" spans="1:4" x14ac:dyDescent="0.2">
      <c r="A517" s="5"/>
      <c r="B517" s="6"/>
      <c r="C517" s="8"/>
      <c r="D517" s="16"/>
    </row>
    <row r="518" spans="1:4" x14ac:dyDescent="0.2">
      <c r="A518" s="5"/>
      <c r="B518" s="6"/>
      <c r="C518" s="8"/>
      <c r="D518" s="16"/>
    </row>
    <row r="519" spans="1:4" x14ac:dyDescent="0.2">
      <c r="A519" s="5"/>
      <c r="B519" s="6"/>
      <c r="C519" s="8"/>
      <c r="D519" s="16"/>
    </row>
    <row r="520" spans="1:4" x14ac:dyDescent="0.2">
      <c r="A520" s="5"/>
      <c r="B520" s="6"/>
      <c r="C520" s="8"/>
      <c r="D520" s="16"/>
    </row>
    <row r="521" spans="1:4" x14ac:dyDescent="0.2">
      <c r="A521" s="5"/>
      <c r="B521" s="6"/>
      <c r="C521" s="8"/>
      <c r="D521" s="16"/>
    </row>
    <row r="522" spans="1:4" x14ac:dyDescent="0.2">
      <c r="A522" s="5"/>
      <c r="B522" s="6"/>
      <c r="C522" s="8"/>
      <c r="D522" s="16"/>
    </row>
    <row r="523" spans="1:4" x14ac:dyDescent="0.2">
      <c r="A523" s="5"/>
      <c r="B523" s="6"/>
      <c r="C523" s="8"/>
      <c r="D523" s="16"/>
    </row>
    <row r="524" spans="1:4" x14ac:dyDescent="0.2">
      <c r="A524" s="5"/>
      <c r="B524" s="6"/>
      <c r="C524" s="8"/>
      <c r="D524" s="16"/>
    </row>
    <row r="525" spans="1:4" x14ac:dyDescent="0.2">
      <c r="A525" s="5"/>
      <c r="B525" s="6"/>
      <c r="C525" s="8"/>
      <c r="D525" s="16"/>
    </row>
    <row r="526" spans="1:4" x14ac:dyDescent="0.2">
      <c r="A526" s="5"/>
      <c r="B526" s="6"/>
      <c r="C526" s="8"/>
      <c r="D526" s="16"/>
    </row>
    <row r="527" spans="1:4" x14ac:dyDescent="0.2">
      <c r="A527" s="5"/>
      <c r="B527" s="6"/>
      <c r="C527" s="8"/>
      <c r="D527" s="16"/>
    </row>
    <row r="528" spans="1:4" x14ac:dyDescent="0.2">
      <c r="A528" s="5"/>
      <c r="B528" s="6"/>
      <c r="C528" s="8"/>
      <c r="D528" s="16"/>
    </row>
    <row r="529" spans="1:4" x14ac:dyDescent="0.2">
      <c r="A529" s="5"/>
      <c r="B529" s="6"/>
      <c r="C529" s="8"/>
      <c r="D529" s="16"/>
    </row>
    <row r="530" spans="1:4" x14ac:dyDescent="0.2">
      <c r="A530" s="5"/>
      <c r="B530" s="6"/>
      <c r="C530" s="8"/>
      <c r="D530" s="16"/>
    </row>
    <row r="531" spans="1:4" x14ac:dyDescent="0.2">
      <c r="A531" s="5"/>
      <c r="B531" s="6"/>
      <c r="C531" s="8"/>
      <c r="D531" s="16"/>
    </row>
    <row r="532" spans="1:4" x14ac:dyDescent="0.2">
      <c r="A532" s="5"/>
      <c r="B532" s="6"/>
      <c r="C532" s="8"/>
      <c r="D532" s="16"/>
    </row>
    <row r="533" spans="1:4" x14ac:dyDescent="0.2">
      <c r="A533" s="5"/>
      <c r="B533" s="6"/>
      <c r="C533" s="8"/>
      <c r="D533" s="16"/>
    </row>
    <row r="534" spans="1:4" x14ac:dyDescent="0.2">
      <c r="A534" s="5"/>
      <c r="B534" s="6"/>
      <c r="C534" s="8"/>
      <c r="D534" s="16"/>
    </row>
    <row r="535" spans="1:4" x14ac:dyDescent="0.2">
      <c r="A535" s="5"/>
      <c r="B535" s="6"/>
      <c r="C535" s="8"/>
      <c r="D535" s="16"/>
    </row>
    <row r="536" spans="1:4" x14ac:dyDescent="0.2">
      <c r="A536" s="5"/>
      <c r="B536" s="6"/>
      <c r="C536" s="8"/>
      <c r="D536" s="16"/>
    </row>
    <row r="537" spans="1:4" x14ac:dyDescent="0.2">
      <c r="A537" s="5"/>
      <c r="B537" s="6"/>
      <c r="C537" s="8"/>
      <c r="D537" s="16"/>
    </row>
    <row r="538" spans="1:4" x14ac:dyDescent="0.2">
      <c r="A538" s="5"/>
      <c r="B538" s="6"/>
      <c r="C538" s="8"/>
      <c r="D538" s="16"/>
    </row>
    <row r="539" spans="1:4" x14ac:dyDescent="0.2">
      <c r="A539" s="5"/>
      <c r="B539" s="6"/>
      <c r="C539" s="8"/>
      <c r="D539" s="16"/>
    </row>
    <row r="540" spans="1:4" x14ac:dyDescent="0.2">
      <c r="A540" s="5"/>
      <c r="B540" s="6"/>
      <c r="C540" s="8"/>
      <c r="D540" s="16"/>
    </row>
    <row r="541" spans="1:4" x14ac:dyDescent="0.2">
      <c r="A541" s="5"/>
      <c r="B541" s="6"/>
      <c r="C541" s="8"/>
      <c r="D541" s="16"/>
    </row>
    <row r="542" spans="1:4" x14ac:dyDescent="0.2">
      <c r="A542" s="5"/>
      <c r="B542" s="6"/>
      <c r="C542" s="8"/>
      <c r="D542" s="16"/>
    </row>
    <row r="543" spans="1:4" x14ac:dyDescent="0.2">
      <c r="A543" s="5"/>
      <c r="B543" s="6"/>
      <c r="C543" s="8"/>
      <c r="D543" s="16"/>
    </row>
    <row r="544" spans="1:4" x14ac:dyDescent="0.2">
      <c r="A544" s="5"/>
      <c r="B544" s="6"/>
      <c r="C544" s="8"/>
      <c r="D544" s="16"/>
    </row>
    <row r="545" spans="1:4" x14ac:dyDescent="0.2">
      <c r="A545" s="5"/>
      <c r="B545" s="6"/>
      <c r="C545" s="8"/>
      <c r="D545" s="16"/>
    </row>
    <row r="546" spans="1:4" x14ac:dyDescent="0.2">
      <c r="A546" s="5"/>
      <c r="B546" s="6"/>
      <c r="C546" s="8"/>
      <c r="D546" s="16"/>
    </row>
    <row r="547" spans="1:4" x14ac:dyDescent="0.2">
      <c r="A547" s="5"/>
      <c r="B547" s="6"/>
      <c r="C547" s="8"/>
      <c r="D547" s="16"/>
    </row>
    <row r="548" spans="1:4" x14ac:dyDescent="0.2">
      <c r="A548" s="5"/>
      <c r="B548" s="6"/>
      <c r="C548" s="8"/>
      <c r="D548" s="16"/>
    </row>
    <row r="549" spans="1:4" x14ac:dyDescent="0.2">
      <c r="A549" s="5"/>
      <c r="B549" s="6"/>
      <c r="C549" s="8"/>
      <c r="D549" s="16"/>
    </row>
    <row r="550" spans="1:4" x14ac:dyDescent="0.2">
      <c r="A550" s="5"/>
      <c r="B550" s="6"/>
      <c r="C550" s="8"/>
      <c r="D550" s="16"/>
    </row>
    <row r="551" spans="1:4" x14ac:dyDescent="0.2">
      <c r="A551" s="5"/>
      <c r="B551" s="6"/>
      <c r="C551" s="8"/>
      <c r="D551" s="16"/>
    </row>
    <row r="552" spans="1:4" x14ac:dyDescent="0.2">
      <c r="A552" s="5"/>
      <c r="B552" s="6"/>
      <c r="C552" s="8"/>
      <c r="D552" s="16"/>
    </row>
    <row r="553" spans="1:4" x14ac:dyDescent="0.2">
      <c r="A553" s="5"/>
      <c r="B553" s="6"/>
      <c r="C553" s="8"/>
      <c r="D553" s="16"/>
    </row>
    <row r="554" spans="1:4" x14ac:dyDescent="0.2">
      <c r="A554" s="5"/>
      <c r="B554" s="6"/>
      <c r="C554" s="8"/>
      <c r="D554" s="16"/>
    </row>
    <row r="555" spans="1:4" x14ac:dyDescent="0.2">
      <c r="A555" s="5"/>
      <c r="B555" s="6"/>
      <c r="C555" s="8"/>
      <c r="D555" s="16"/>
    </row>
    <row r="556" spans="1:4" x14ac:dyDescent="0.2">
      <c r="A556" s="5"/>
      <c r="B556" s="6"/>
      <c r="C556" s="8"/>
      <c r="D556" s="16"/>
    </row>
    <row r="557" spans="1:4" x14ac:dyDescent="0.2">
      <c r="A557" s="5"/>
      <c r="B557" s="6"/>
      <c r="C557" s="8"/>
      <c r="D557" s="16"/>
    </row>
    <row r="558" spans="1:4" x14ac:dyDescent="0.2">
      <c r="A558" s="5"/>
      <c r="B558" s="6"/>
      <c r="C558" s="8"/>
      <c r="D558" s="16"/>
    </row>
    <row r="559" spans="1:4" x14ac:dyDescent="0.2">
      <c r="A559" s="5"/>
      <c r="B559" s="6"/>
      <c r="C559" s="8"/>
      <c r="D559" s="16"/>
    </row>
    <row r="560" spans="1:4" x14ac:dyDescent="0.2">
      <c r="A560" s="5"/>
      <c r="B560" s="6"/>
      <c r="C560" s="8"/>
      <c r="D560" s="16"/>
    </row>
    <row r="561" spans="1:4" x14ac:dyDescent="0.2">
      <c r="A561" s="5"/>
      <c r="B561" s="6"/>
      <c r="C561" s="8"/>
      <c r="D561" s="16"/>
    </row>
    <row r="562" spans="1:4" x14ac:dyDescent="0.2">
      <c r="A562" s="5"/>
      <c r="B562" s="6"/>
      <c r="C562" s="8"/>
      <c r="D562" s="16"/>
    </row>
    <row r="563" spans="1:4" x14ac:dyDescent="0.2">
      <c r="A563" s="5"/>
      <c r="B563" s="6"/>
      <c r="C563" s="8"/>
      <c r="D563" s="16"/>
    </row>
    <row r="564" spans="1:4" x14ac:dyDescent="0.2">
      <c r="A564" s="5"/>
      <c r="B564" s="6"/>
      <c r="C564" s="8"/>
      <c r="D564" s="16"/>
    </row>
    <row r="565" spans="1:4" x14ac:dyDescent="0.2">
      <c r="A565" s="5"/>
      <c r="B565" s="6"/>
      <c r="C565" s="8"/>
      <c r="D565" s="16"/>
    </row>
    <row r="566" spans="1:4" x14ac:dyDescent="0.2">
      <c r="A566" s="5"/>
      <c r="B566" s="6"/>
      <c r="C566" s="8"/>
      <c r="D566" s="16"/>
    </row>
    <row r="567" spans="1:4" x14ac:dyDescent="0.2">
      <c r="A567" s="5"/>
      <c r="B567" s="6"/>
      <c r="C567" s="8"/>
      <c r="D567" s="16"/>
    </row>
    <row r="568" spans="1:4" x14ac:dyDescent="0.2">
      <c r="A568" s="5"/>
      <c r="B568" s="6"/>
      <c r="C568" s="8"/>
      <c r="D568" s="16"/>
    </row>
    <row r="569" spans="1:4" x14ac:dyDescent="0.2">
      <c r="A569" s="5"/>
      <c r="B569" s="6"/>
      <c r="C569" s="8"/>
      <c r="D569" s="16"/>
    </row>
    <row r="570" spans="1:4" x14ac:dyDescent="0.2">
      <c r="A570" s="5"/>
      <c r="B570" s="6"/>
      <c r="C570" s="8"/>
      <c r="D570" s="16"/>
    </row>
    <row r="571" spans="1:4" x14ac:dyDescent="0.2">
      <c r="A571" s="5"/>
      <c r="B571" s="6"/>
      <c r="C571" s="8"/>
      <c r="D571" s="16"/>
    </row>
    <row r="572" spans="1:4" x14ac:dyDescent="0.2">
      <c r="A572" s="5"/>
      <c r="B572" s="6"/>
      <c r="C572" s="8"/>
      <c r="D572" s="16"/>
    </row>
    <row r="573" spans="1:4" x14ac:dyDescent="0.2">
      <c r="A573" s="5"/>
      <c r="B573" s="6"/>
      <c r="C573" s="8"/>
      <c r="D573" s="16"/>
    </row>
    <row r="574" spans="1:4" x14ac:dyDescent="0.2">
      <c r="A574" s="5"/>
      <c r="B574" s="6"/>
      <c r="C574" s="8"/>
      <c r="D574" s="16"/>
    </row>
    <row r="575" spans="1:4" x14ac:dyDescent="0.2">
      <c r="A575" s="5"/>
      <c r="B575" s="6"/>
      <c r="C575" s="8"/>
      <c r="D575" s="16"/>
    </row>
    <row r="576" spans="1:4" x14ac:dyDescent="0.2">
      <c r="A576" s="5"/>
      <c r="B576" s="6"/>
      <c r="C576" s="8"/>
      <c r="D576" s="16"/>
    </row>
    <row r="577" spans="1:4" x14ac:dyDescent="0.2">
      <c r="A577" s="5"/>
      <c r="B577" s="6"/>
      <c r="C577" s="8"/>
      <c r="D577" s="16"/>
    </row>
    <row r="578" spans="1:4" x14ac:dyDescent="0.2">
      <c r="A578" s="5"/>
      <c r="B578" s="6"/>
      <c r="C578" s="8"/>
      <c r="D578" s="16"/>
    </row>
    <row r="579" spans="1:4" x14ac:dyDescent="0.2">
      <c r="A579" s="5"/>
      <c r="B579" s="6"/>
      <c r="C579" s="8"/>
      <c r="D579" s="16"/>
    </row>
    <row r="580" spans="1:4" x14ac:dyDescent="0.2">
      <c r="A580" s="5"/>
      <c r="B580" s="6"/>
      <c r="C580" s="8"/>
      <c r="D580" s="16"/>
    </row>
    <row r="581" spans="1:4" x14ac:dyDescent="0.2">
      <c r="A581" s="5"/>
      <c r="B581" s="6"/>
      <c r="C581" s="8"/>
      <c r="D581" s="16"/>
    </row>
    <row r="582" spans="1:4" x14ac:dyDescent="0.2">
      <c r="A582" s="5"/>
      <c r="B582" s="6"/>
      <c r="C582" s="8"/>
      <c r="D582" s="16"/>
    </row>
    <row r="583" spans="1:4" x14ac:dyDescent="0.2">
      <c r="A583" s="5"/>
      <c r="B583" s="6"/>
      <c r="C583" s="8"/>
      <c r="D583" s="16"/>
    </row>
    <row r="584" spans="1:4" x14ac:dyDescent="0.2">
      <c r="A584" s="5"/>
      <c r="B584" s="6"/>
      <c r="C584" s="8"/>
      <c r="D584" s="16"/>
    </row>
    <row r="585" spans="1:4" x14ac:dyDescent="0.2">
      <c r="A585" s="5"/>
      <c r="B585" s="6"/>
      <c r="C585" s="8"/>
      <c r="D585" s="16"/>
    </row>
    <row r="586" spans="1:4" x14ac:dyDescent="0.2">
      <c r="A586" s="5"/>
      <c r="B586" s="6"/>
      <c r="C586" s="8"/>
      <c r="D586" s="16"/>
    </row>
    <row r="587" spans="1:4" x14ac:dyDescent="0.2">
      <c r="A587" s="5"/>
      <c r="B587" s="6"/>
      <c r="C587" s="8"/>
      <c r="D587" s="16"/>
    </row>
    <row r="588" spans="1:4" x14ac:dyDescent="0.2">
      <c r="A588" s="5"/>
      <c r="B588" s="6"/>
      <c r="C588" s="8"/>
      <c r="D588" s="16"/>
    </row>
    <row r="589" spans="1:4" x14ac:dyDescent="0.2">
      <c r="A589" s="5"/>
      <c r="B589" s="6"/>
      <c r="C589" s="8"/>
      <c r="D589" s="16"/>
    </row>
    <row r="590" spans="1:4" x14ac:dyDescent="0.2">
      <c r="A590" s="5"/>
      <c r="B590" s="6"/>
      <c r="C590" s="8"/>
      <c r="D590" s="16"/>
    </row>
    <row r="591" spans="1:4" x14ac:dyDescent="0.2">
      <c r="A591" s="5"/>
      <c r="B591" s="6"/>
      <c r="C591" s="8"/>
      <c r="D591" s="16"/>
    </row>
    <row r="592" spans="1:4" x14ac:dyDescent="0.2">
      <c r="A592" s="5"/>
      <c r="B592" s="6"/>
      <c r="C592" s="8"/>
      <c r="D592" s="16"/>
    </row>
    <row r="593" spans="1:4" x14ac:dyDescent="0.2">
      <c r="A593" s="5"/>
      <c r="B593" s="6"/>
      <c r="C593" s="8"/>
      <c r="D593" s="16"/>
    </row>
    <row r="594" spans="1:4" x14ac:dyDescent="0.2">
      <c r="A594" s="5"/>
      <c r="B594" s="6"/>
      <c r="C594" s="8"/>
      <c r="D594" s="16"/>
    </row>
    <row r="595" spans="1:4" x14ac:dyDescent="0.2">
      <c r="A595" s="5"/>
      <c r="B595" s="6"/>
      <c r="C595" s="8"/>
      <c r="D595" s="16"/>
    </row>
    <row r="596" spans="1:4" x14ac:dyDescent="0.2">
      <c r="A596" s="5"/>
      <c r="B596" s="6"/>
      <c r="C596" s="8"/>
      <c r="D596" s="16"/>
    </row>
    <row r="597" spans="1:4" x14ac:dyDescent="0.2">
      <c r="A597" s="5"/>
      <c r="B597" s="6"/>
      <c r="C597" s="8"/>
      <c r="D597" s="16"/>
    </row>
    <row r="598" spans="1:4" x14ac:dyDescent="0.2">
      <c r="A598" s="5"/>
      <c r="B598" s="6"/>
      <c r="C598" s="8"/>
      <c r="D598" s="16"/>
    </row>
    <row r="599" spans="1:4" x14ac:dyDescent="0.2">
      <c r="A599" s="5"/>
      <c r="B599" s="6"/>
      <c r="C599" s="8"/>
      <c r="D599" s="16"/>
    </row>
    <row r="600" spans="1:4" x14ac:dyDescent="0.2">
      <c r="A600" s="5"/>
      <c r="B600" s="6"/>
      <c r="C600" s="8"/>
      <c r="D600" s="16"/>
    </row>
    <row r="601" spans="1:4" x14ac:dyDescent="0.2">
      <c r="A601" s="5"/>
      <c r="B601" s="6"/>
      <c r="C601" s="8"/>
      <c r="D601" s="16"/>
    </row>
    <row r="602" spans="1:4" x14ac:dyDescent="0.2">
      <c r="A602" s="5"/>
      <c r="B602" s="6"/>
      <c r="C602" s="8"/>
      <c r="D602" s="16"/>
    </row>
    <row r="603" spans="1:4" x14ac:dyDescent="0.2">
      <c r="A603" s="5"/>
      <c r="B603" s="6"/>
      <c r="C603" s="8"/>
      <c r="D603" s="16"/>
    </row>
    <row r="604" spans="1:4" x14ac:dyDescent="0.2">
      <c r="A604" s="5"/>
      <c r="B604" s="6"/>
      <c r="C604" s="8"/>
      <c r="D604" s="16"/>
    </row>
    <row r="605" spans="1:4" x14ac:dyDescent="0.2">
      <c r="A605" s="5"/>
      <c r="B605" s="6"/>
      <c r="C605" s="8"/>
      <c r="D605" s="16"/>
    </row>
    <row r="606" spans="1:4" x14ac:dyDescent="0.2">
      <c r="A606" s="5"/>
      <c r="B606" s="6"/>
      <c r="C606" s="8"/>
      <c r="D606" s="16"/>
    </row>
    <row r="607" spans="1:4" x14ac:dyDescent="0.2">
      <c r="A607" s="5"/>
      <c r="B607" s="6"/>
      <c r="C607" s="8"/>
      <c r="D607" s="16"/>
    </row>
    <row r="608" spans="1:4" x14ac:dyDescent="0.2">
      <c r="A608" s="5"/>
      <c r="B608" s="6"/>
      <c r="C608" s="8"/>
      <c r="D608" s="16"/>
    </row>
    <row r="609" spans="1:4" x14ac:dyDescent="0.2">
      <c r="A609" s="5"/>
      <c r="B609" s="6"/>
      <c r="C609" s="8"/>
      <c r="D609" s="16"/>
    </row>
    <row r="610" spans="1:4" x14ac:dyDescent="0.2">
      <c r="A610" s="5"/>
      <c r="B610" s="6"/>
      <c r="C610" s="8"/>
      <c r="D610" s="16"/>
    </row>
    <row r="611" spans="1:4" x14ac:dyDescent="0.2">
      <c r="A611" s="5"/>
      <c r="B611" s="6"/>
      <c r="C611" s="8"/>
      <c r="D611" s="16"/>
    </row>
    <row r="612" spans="1:4" x14ac:dyDescent="0.2">
      <c r="A612" s="5"/>
      <c r="B612" s="6"/>
      <c r="C612" s="8"/>
      <c r="D612" s="16"/>
    </row>
    <row r="613" spans="1:4" x14ac:dyDescent="0.2">
      <c r="A613" s="5"/>
      <c r="B613" s="6"/>
      <c r="C613" s="8"/>
      <c r="D613" s="16"/>
    </row>
    <row r="614" spans="1:4" x14ac:dyDescent="0.2">
      <c r="A614" s="5"/>
      <c r="B614" s="6"/>
      <c r="C614" s="8"/>
      <c r="D614" s="16"/>
    </row>
    <row r="615" spans="1:4" x14ac:dyDescent="0.2">
      <c r="A615" s="5"/>
      <c r="B615" s="6"/>
      <c r="C615" s="8"/>
      <c r="D615" s="16"/>
    </row>
    <row r="616" spans="1:4" x14ac:dyDescent="0.2">
      <c r="A616" s="5"/>
      <c r="B616" s="6"/>
      <c r="C616" s="8"/>
      <c r="D616" s="16"/>
    </row>
    <row r="617" spans="1:4" x14ac:dyDescent="0.2">
      <c r="A617" s="5"/>
      <c r="B617" s="6"/>
      <c r="C617" s="8"/>
      <c r="D617" s="16"/>
    </row>
    <row r="618" spans="1:4" x14ac:dyDescent="0.2">
      <c r="A618" s="5"/>
      <c r="B618" s="6"/>
      <c r="C618" s="8"/>
      <c r="D618" s="16"/>
    </row>
    <row r="619" spans="1:4" x14ac:dyDescent="0.2">
      <c r="A619" s="5"/>
      <c r="B619" s="6"/>
      <c r="C619" s="8"/>
      <c r="D619" s="16"/>
    </row>
    <row r="620" spans="1:4" x14ac:dyDescent="0.2">
      <c r="A620" s="5"/>
      <c r="B620" s="6"/>
      <c r="C620" s="8"/>
      <c r="D620" s="16"/>
    </row>
    <row r="621" spans="1:4" x14ac:dyDescent="0.2">
      <c r="A621" s="5"/>
      <c r="B621" s="6"/>
      <c r="C621" s="8"/>
      <c r="D621" s="16"/>
    </row>
    <row r="622" spans="1:4" x14ac:dyDescent="0.2">
      <c r="A622" s="5"/>
      <c r="B622" s="6"/>
      <c r="C622" s="8"/>
      <c r="D622" s="16"/>
    </row>
    <row r="623" spans="1:4" x14ac:dyDescent="0.2">
      <c r="A623" s="5"/>
      <c r="B623" s="6"/>
      <c r="C623" s="8"/>
      <c r="D623" s="16"/>
    </row>
    <row r="624" spans="1:4" x14ac:dyDescent="0.2">
      <c r="A624" s="5"/>
      <c r="B624" s="6"/>
      <c r="C624" s="8"/>
      <c r="D624" s="16"/>
    </row>
    <row r="625" spans="1:4" x14ac:dyDescent="0.2">
      <c r="A625" s="5"/>
      <c r="B625" s="6"/>
      <c r="C625" s="8"/>
      <c r="D625" s="16"/>
    </row>
    <row r="626" spans="1:4" x14ac:dyDescent="0.2">
      <c r="A626" s="5"/>
      <c r="B626" s="6"/>
      <c r="C626" s="8"/>
      <c r="D626" s="16"/>
    </row>
    <row r="627" spans="1:4" x14ac:dyDescent="0.2">
      <c r="A627" s="5"/>
      <c r="B627" s="6"/>
      <c r="C627" s="8"/>
      <c r="D627" s="16"/>
    </row>
    <row r="628" spans="1:4" x14ac:dyDescent="0.2">
      <c r="A628" s="5"/>
      <c r="B628" s="6"/>
      <c r="C628" s="8"/>
      <c r="D628" s="16"/>
    </row>
    <row r="629" spans="1:4" x14ac:dyDescent="0.2">
      <c r="A629" s="5"/>
      <c r="B629" s="6"/>
      <c r="C629" s="8"/>
      <c r="D629" s="16"/>
    </row>
    <row r="630" spans="1:4" x14ac:dyDescent="0.2">
      <c r="A630" s="5"/>
      <c r="B630" s="6"/>
      <c r="C630" s="8"/>
      <c r="D630" s="16"/>
    </row>
    <row r="631" spans="1:4" x14ac:dyDescent="0.2">
      <c r="A631" s="5"/>
      <c r="B631" s="6"/>
      <c r="C631" s="8"/>
      <c r="D631" s="16"/>
    </row>
    <row r="632" spans="1:4" x14ac:dyDescent="0.2">
      <c r="A632" s="5"/>
      <c r="B632" s="6"/>
      <c r="C632" s="8"/>
      <c r="D632" s="16"/>
    </row>
    <row r="633" spans="1:4" x14ac:dyDescent="0.2">
      <c r="A633" s="5"/>
      <c r="B633" s="6"/>
      <c r="C633" s="8"/>
      <c r="D633" s="16"/>
    </row>
    <row r="634" spans="1:4" x14ac:dyDescent="0.2">
      <c r="A634" s="5"/>
      <c r="B634" s="6"/>
      <c r="C634" s="8"/>
      <c r="D634" s="16"/>
    </row>
    <row r="635" spans="1:4" x14ac:dyDescent="0.2">
      <c r="A635" s="5"/>
      <c r="B635" s="6"/>
      <c r="C635" s="8"/>
      <c r="D635" s="16"/>
    </row>
    <row r="636" spans="1:4" x14ac:dyDescent="0.2">
      <c r="A636" s="5"/>
      <c r="B636" s="6"/>
      <c r="C636" s="8"/>
      <c r="D636" s="16"/>
    </row>
    <row r="637" spans="1:4" x14ac:dyDescent="0.2">
      <c r="A637" s="5"/>
      <c r="B637" s="6"/>
      <c r="C637" s="8"/>
      <c r="D637" s="16"/>
    </row>
    <row r="638" spans="1:4" x14ac:dyDescent="0.2">
      <c r="A638" s="5"/>
      <c r="B638" s="6"/>
      <c r="C638" s="8"/>
      <c r="D638" s="16"/>
    </row>
    <row r="639" spans="1:4" x14ac:dyDescent="0.2">
      <c r="A639" s="5"/>
      <c r="B639" s="6"/>
      <c r="C639" s="8"/>
      <c r="D639" s="16"/>
    </row>
    <row r="640" spans="1:4" x14ac:dyDescent="0.2">
      <c r="A640" s="5"/>
      <c r="B640" s="6"/>
      <c r="C640" s="8"/>
      <c r="D640" s="16"/>
    </row>
    <row r="641" spans="1:4" x14ac:dyDescent="0.2">
      <c r="A641" s="5"/>
      <c r="B641" s="6"/>
      <c r="C641" s="8"/>
      <c r="D641" s="16"/>
    </row>
    <row r="642" spans="1:4" x14ac:dyDescent="0.2">
      <c r="A642" s="5"/>
      <c r="B642" s="6"/>
      <c r="C642" s="8"/>
      <c r="D642" s="16"/>
    </row>
    <row r="643" spans="1:4" x14ac:dyDescent="0.2">
      <c r="A643" s="5"/>
      <c r="B643" s="6"/>
      <c r="C643" s="8"/>
      <c r="D643" s="16"/>
    </row>
    <row r="644" spans="1:4" x14ac:dyDescent="0.2">
      <c r="A644" s="5"/>
      <c r="B644" s="6"/>
      <c r="C644" s="8"/>
      <c r="D644" s="16"/>
    </row>
    <row r="645" spans="1:4" x14ac:dyDescent="0.2">
      <c r="A645" s="5"/>
      <c r="B645" s="6"/>
      <c r="C645" s="8"/>
      <c r="D645" s="16"/>
    </row>
    <row r="646" spans="1:4" x14ac:dyDescent="0.2">
      <c r="A646" s="5"/>
      <c r="B646" s="6"/>
      <c r="C646" s="8"/>
      <c r="D646" s="16"/>
    </row>
    <row r="647" spans="1:4" x14ac:dyDescent="0.2">
      <c r="A647" s="5"/>
      <c r="B647" s="6"/>
      <c r="C647" s="8"/>
      <c r="D647" s="16"/>
    </row>
    <row r="648" spans="1:4" x14ac:dyDescent="0.2">
      <c r="A648" s="5"/>
      <c r="B648" s="6"/>
      <c r="C648" s="8"/>
      <c r="D648" s="16"/>
    </row>
    <row r="649" spans="1:4" x14ac:dyDescent="0.2">
      <c r="A649" s="5"/>
      <c r="B649" s="6"/>
      <c r="C649" s="8"/>
      <c r="D649" s="16"/>
    </row>
    <row r="650" spans="1:4" x14ac:dyDescent="0.2">
      <c r="A650" s="5"/>
      <c r="B650" s="6"/>
      <c r="C650" s="8"/>
      <c r="D650" s="16"/>
    </row>
    <row r="651" spans="1:4" x14ac:dyDescent="0.2">
      <c r="A651" s="5"/>
      <c r="B651" s="6"/>
      <c r="C651" s="8"/>
      <c r="D651" s="16"/>
    </row>
    <row r="652" spans="1:4" x14ac:dyDescent="0.2">
      <c r="A652" s="5"/>
      <c r="B652" s="6"/>
      <c r="C652" s="8"/>
      <c r="D652" s="16"/>
    </row>
    <row r="653" spans="1:4" x14ac:dyDescent="0.2">
      <c r="A653" s="5"/>
      <c r="B653" s="6"/>
      <c r="C653" s="8"/>
      <c r="D653" s="16"/>
    </row>
    <row r="654" spans="1:4" x14ac:dyDescent="0.2">
      <c r="A654" s="5"/>
      <c r="B654" s="6"/>
      <c r="C654" s="8"/>
      <c r="D654" s="16"/>
    </row>
    <row r="655" spans="1:4" x14ac:dyDescent="0.2">
      <c r="A655" s="5"/>
      <c r="B655" s="6"/>
      <c r="C655" s="8"/>
      <c r="D655" s="16"/>
    </row>
    <row r="656" spans="1:4" x14ac:dyDescent="0.2">
      <c r="A656" s="5"/>
      <c r="B656" s="6"/>
      <c r="C656" s="8"/>
      <c r="D656" s="16"/>
    </row>
    <row r="657" spans="1:4" x14ac:dyDescent="0.2">
      <c r="A657" s="5"/>
      <c r="B657" s="6"/>
      <c r="C657" s="8"/>
      <c r="D657" s="16"/>
    </row>
    <row r="658" spans="1:4" x14ac:dyDescent="0.2">
      <c r="A658" s="5"/>
      <c r="B658" s="6"/>
      <c r="C658" s="8"/>
      <c r="D658" s="16"/>
    </row>
    <row r="659" spans="1:4" x14ac:dyDescent="0.2">
      <c r="A659" s="5"/>
      <c r="B659" s="6"/>
      <c r="C659" s="8"/>
      <c r="D659" s="16"/>
    </row>
    <row r="660" spans="1:4" x14ac:dyDescent="0.2">
      <c r="A660" s="5"/>
      <c r="B660" s="6"/>
      <c r="C660" s="8"/>
      <c r="D660" s="16"/>
    </row>
    <row r="661" spans="1:4" x14ac:dyDescent="0.2">
      <c r="A661" s="5"/>
      <c r="B661" s="6"/>
      <c r="C661" s="8"/>
      <c r="D661" s="16"/>
    </row>
    <row r="662" spans="1:4" x14ac:dyDescent="0.2">
      <c r="A662" s="5"/>
      <c r="B662" s="6"/>
      <c r="C662" s="8"/>
      <c r="D662" s="16"/>
    </row>
    <row r="663" spans="1:4" x14ac:dyDescent="0.2">
      <c r="A663" s="5"/>
      <c r="B663" s="6"/>
      <c r="C663" s="8"/>
      <c r="D663" s="16"/>
    </row>
    <row r="664" spans="1:4" x14ac:dyDescent="0.2">
      <c r="A664" s="5"/>
      <c r="B664" s="6"/>
      <c r="C664" s="8"/>
      <c r="D664" s="16"/>
    </row>
    <row r="665" spans="1:4" x14ac:dyDescent="0.2">
      <c r="A665" s="5"/>
      <c r="B665" s="6"/>
      <c r="C665" s="8"/>
      <c r="D665" s="16"/>
    </row>
    <row r="666" spans="1:4" x14ac:dyDescent="0.2">
      <c r="A666" s="5"/>
      <c r="B666" s="6"/>
      <c r="C666" s="8"/>
      <c r="D666" s="16"/>
    </row>
    <row r="667" spans="1:4" x14ac:dyDescent="0.2">
      <c r="A667" s="5"/>
      <c r="B667" s="6"/>
      <c r="C667" s="8"/>
      <c r="D667" s="16"/>
    </row>
    <row r="668" spans="1:4" x14ac:dyDescent="0.2">
      <c r="A668" s="5"/>
      <c r="B668" s="6"/>
      <c r="C668" s="8"/>
      <c r="D668" s="16"/>
    </row>
    <row r="669" spans="1:4" x14ac:dyDescent="0.2">
      <c r="A669" s="5"/>
      <c r="B669" s="6"/>
      <c r="C669" s="8"/>
      <c r="D669" s="16"/>
    </row>
    <row r="670" spans="1:4" x14ac:dyDescent="0.2">
      <c r="A670" s="5"/>
      <c r="B670" s="6"/>
      <c r="C670" s="8"/>
      <c r="D670" s="16"/>
    </row>
    <row r="671" spans="1:4" x14ac:dyDescent="0.2">
      <c r="A671" s="5"/>
      <c r="B671" s="6"/>
      <c r="C671" s="8"/>
      <c r="D671" s="16"/>
    </row>
    <row r="672" spans="1:4" x14ac:dyDescent="0.2">
      <c r="A672" s="5"/>
      <c r="B672" s="6"/>
      <c r="C672" s="8"/>
      <c r="D672" s="16"/>
    </row>
    <row r="673" spans="1:4" x14ac:dyDescent="0.2">
      <c r="A673" s="5"/>
      <c r="B673" s="6"/>
      <c r="C673" s="8"/>
      <c r="D673" s="16"/>
    </row>
    <row r="674" spans="1:4" x14ac:dyDescent="0.2">
      <c r="A674" s="5"/>
      <c r="B674" s="6"/>
      <c r="C674" s="8"/>
      <c r="D674" s="16"/>
    </row>
    <row r="675" spans="1:4" x14ac:dyDescent="0.2">
      <c r="A675" s="5"/>
      <c r="B675" s="6"/>
      <c r="C675" s="8"/>
      <c r="D675" s="16"/>
    </row>
    <row r="676" spans="1:4" x14ac:dyDescent="0.2">
      <c r="A676" s="5"/>
      <c r="B676" s="6"/>
      <c r="C676" s="8"/>
      <c r="D676" s="16"/>
    </row>
    <row r="677" spans="1:4" x14ac:dyDescent="0.2">
      <c r="A677" s="5"/>
      <c r="B677" s="6"/>
      <c r="C677" s="8"/>
      <c r="D677" s="16"/>
    </row>
    <row r="678" spans="1:4" x14ac:dyDescent="0.2">
      <c r="A678" s="5"/>
      <c r="B678" s="6"/>
      <c r="C678" s="8"/>
      <c r="D678" s="16"/>
    </row>
    <row r="679" spans="1:4" x14ac:dyDescent="0.2">
      <c r="A679" s="5"/>
      <c r="B679" s="6"/>
      <c r="C679" s="8"/>
      <c r="D679" s="16"/>
    </row>
    <row r="680" spans="1:4" x14ac:dyDescent="0.2">
      <c r="A680" s="5"/>
      <c r="B680" s="6"/>
      <c r="C680" s="8"/>
      <c r="D680" s="16"/>
    </row>
    <row r="681" spans="1:4" x14ac:dyDescent="0.2">
      <c r="A681" s="5"/>
      <c r="B681" s="6"/>
      <c r="C681" s="8"/>
      <c r="D681" s="16"/>
    </row>
    <row r="682" spans="1:4" x14ac:dyDescent="0.2">
      <c r="A682" s="5"/>
      <c r="B682" s="6"/>
      <c r="C682" s="8"/>
      <c r="D682" s="16"/>
    </row>
    <row r="683" spans="1:4" x14ac:dyDescent="0.2">
      <c r="A683" s="5"/>
      <c r="B683" s="6"/>
      <c r="C683" s="8"/>
      <c r="D683" s="16"/>
    </row>
    <row r="684" spans="1:4" x14ac:dyDescent="0.2">
      <c r="A684" s="5"/>
      <c r="B684" s="6"/>
      <c r="C684" s="8"/>
      <c r="D684" s="16"/>
    </row>
    <row r="685" spans="1:4" x14ac:dyDescent="0.2">
      <c r="A685" s="5"/>
      <c r="B685" s="6"/>
      <c r="C685" s="8"/>
      <c r="D685" s="16"/>
    </row>
    <row r="686" spans="1:4" x14ac:dyDescent="0.2">
      <c r="A686" s="5"/>
      <c r="B686" s="6"/>
      <c r="C686" s="8"/>
      <c r="D686" s="16"/>
    </row>
    <row r="687" spans="1:4" x14ac:dyDescent="0.2">
      <c r="A687" s="5"/>
      <c r="B687" s="6"/>
      <c r="C687" s="8"/>
      <c r="D687" s="16"/>
    </row>
    <row r="688" spans="1:4" x14ac:dyDescent="0.2">
      <c r="A688" s="5"/>
      <c r="B688" s="6"/>
      <c r="C688" s="8"/>
      <c r="D688" s="16"/>
    </row>
    <row r="689" spans="1:4" x14ac:dyDescent="0.2">
      <c r="A689" s="5"/>
      <c r="B689" s="6"/>
      <c r="C689" s="8"/>
      <c r="D689" s="16"/>
    </row>
    <row r="690" spans="1:4" x14ac:dyDescent="0.2">
      <c r="A690" s="5"/>
      <c r="B690" s="6"/>
      <c r="C690" s="8"/>
      <c r="D690" s="16"/>
    </row>
    <row r="691" spans="1:4" x14ac:dyDescent="0.2">
      <c r="A691" s="5"/>
      <c r="B691" s="6"/>
      <c r="C691" s="8"/>
      <c r="D691" s="16"/>
    </row>
    <row r="692" spans="1:4" x14ac:dyDescent="0.2">
      <c r="A692" s="5"/>
      <c r="B692" s="6"/>
      <c r="C692" s="8"/>
      <c r="D692" s="16"/>
    </row>
    <row r="693" spans="1:4" x14ac:dyDescent="0.2">
      <c r="A693" s="5"/>
      <c r="B693" s="6"/>
      <c r="C693" s="8"/>
      <c r="D693" s="16"/>
    </row>
    <row r="694" spans="1:4" x14ac:dyDescent="0.2">
      <c r="A694" s="5"/>
      <c r="B694" s="6"/>
      <c r="C694" s="8"/>
      <c r="D694" s="16"/>
    </row>
    <row r="695" spans="1:4" x14ac:dyDescent="0.2">
      <c r="A695" s="5"/>
      <c r="B695" s="6"/>
      <c r="C695" s="8"/>
      <c r="D695" s="16"/>
    </row>
    <row r="696" spans="1:4" x14ac:dyDescent="0.2">
      <c r="A696" s="5"/>
      <c r="B696" s="6"/>
      <c r="C696" s="8"/>
      <c r="D696" s="16"/>
    </row>
    <row r="697" spans="1:4" x14ac:dyDescent="0.2">
      <c r="A697" s="5"/>
      <c r="B697" s="6"/>
      <c r="C697" s="8"/>
      <c r="D697" s="16"/>
    </row>
    <row r="698" spans="1:4" x14ac:dyDescent="0.2">
      <c r="A698" s="5"/>
      <c r="B698" s="6"/>
      <c r="C698" s="8"/>
      <c r="D698" s="16"/>
    </row>
    <row r="699" spans="1:4" x14ac:dyDescent="0.2">
      <c r="A699" s="5"/>
      <c r="B699" s="6"/>
      <c r="C699" s="8"/>
      <c r="D699" s="16"/>
    </row>
    <row r="700" spans="1:4" x14ac:dyDescent="0.2">
      <c r="A700" s="5"/>
      <c r="B700" s="6"/>
      <c r="C700" s="8"/>
      <c r="D700" s="16"/>
    </row>
    <row r="701" spans="1:4" x14ac:dyDescent="0.2">
      <c r="A701" s="5"/>
      <c r="B701" s="6"/>
      <c r="C701" s="8"/>
      <c r="D701" s="16"/>
    </row>
    <row r="702" spans="1:4" x14ac:dyDescent="0.2">
      <c r="A702" s="5"/>
      <c r="B702" s="6"/>
      <c r="C702" s="8"/>
      <c r="D702" s="16"/>
    </row>
    <row r="703" spans="1:4" x14ac:dyDescent="0.2">
      <c r="A703" s="5"/>
      <c r="B703" s="6"/>
      <c r="C703" s="8"/>
      <c r="D703" s="16"/>
    </row>
    <row r="704" spans="1:4" x14ac:dyDescent="0.2">
      <c r="A704" s="5"/>
      <c r="B704" s="6"/>
      <c r="C704" s="8"/>
      <c r="D704" s="16"/>
    </row>
    <row r="705" spans="1:4" x14ac:dyDescent="0.2">
      <c r="A705" s="5"/>
      <c r="B705" s="6"/>
      <c r="C705" s="8"/>
      <c r="D705" s="16"/>
    </row>
    <row r="706" spans="1:4" x14ac:dyDescent="0.2">
      <c r="A706" s="5"/>
      <c r="B706" s="6"/>
      <c r="C706" s="8"/>
      <c r="D706" s="16"/>
    </row>
    <row r="707" spans="1:4" x14ac:dyDescent="0.2">
      <c r="A707" s="5"/>
      <c r="B707" s="6"/>
      <c r="C707" s="8"/>
      <c r="D707" s="16"/>
    </row>
    <row r="708" spans="1:4" x14ac:dyDescent="0.2">
      <c r="A708" s="5"/>
      <c r="B708" s="6"/>
      <c r="C708" s="8"/>
      <c r="D708" s="16"/>
    </row>
    <row r="709" spans="1:4" x14ac:dyDescent="0.2">
      <c r="A709" s="5"/>
      <c r="B709" s="6"/>
      <c r="C709" s="8"/>
      <c r="D709" s="16"/>
    </row>
    <row r="710" spans="1:4" x14ac:dyDescent="0.2">
      <c r="A710" s="5"/>
      <c r="B710" s="6"/>
      <c r="C710" s="8"/>
      <c r="D710" s="16"/>
    </row>
    <row r="711" spans="1:4" x14ac:dyDescent="0.2">
      <c r="A711" s="5"/>
      <c r="B711" s="6"/>
      <c r="C711" s="8"/>
      <c r="D711" s="16"/>
    </row>
    <row r="712" spans="1:4" x14ac:dyDescent="0.2">
      <c r="A712" s="5"/>
      <c r="B712" s="6"/>
      <c r="C712" s="8"/>
      <c r="D712" s="16"/>
    </row>
    <row r="713" spans="1:4" x14ac:dyDescent="0.2">
      <c r="A713" s="5"/>
      <c r="B713" s="6"/>
      <c r="C713" s="8"/>
      <c r="D713" s="16"/>
    </row>
    <row r="714" spans="1:4" x14ac:dyDescent="0.2">
      <c r="A714" s="5"/>
      <c r="B714" s="6"/>
      <c r="C714" s="8"/>
      <c r="D714" s="16"/>
    </row>
    <row r="715" spans="1:4" x14ac:dyDescent="0.2">
      <c r="A715" s="5"/>
      <c r="B715" s="6"/>
      <c r="C715" s="8"/>
      <c r="D715" s="16"/>
    </row>
    <row r="716" spans="1:4" x14ac:dyDescent="0.2">
      <c r="A716" s="5"/>
      <c r="B716" s="6"/>
      <c r="C716" s="8"/>
      <c r="D716" s="16"/>
    </row>
    <row r="717" spans="1:4" x14ac:dyDescent="0.2">
      <c r="A717" s="5"/>
      <c r="B717" s="6"/>
      <c r="C717" s="8"/>
      <c r="D717" s="16"/>
    </row>
    <row r="718" spans="1:4" x14ac:dyDescent="0.2">
      <c r="A718" s="5"/>
      <c r="B718" s="6"/>
      <c r="C718" s="8"/>
      <c r="D718" s="16"/>
    </row>
    <row r="719" spans="1:4" x14ac:dyDescent="0.2">
      <c r="A719" s="5"/>
      <c r="B719" s="6"/>
      <c r="C719" s="8"/>
      <c r="D719" s="16"/>
    </row>
    <row r="720" spans="1:4" x14ac:dyDescent="0.2">
      <c r="A720" s="5"/>
      <c r="B720" s="6"/>
      <c r="C720" s="8"/>
      <c r="D720" s="16"/>
    </row>
    <row r="721" spans="1:4" x14ac:dyDescent="0.2">
      <c r="A721" s="5"/>
      <c r="B721" s="6"/>
      <c r="C721" s="8"/>
      <c r="D721" s="16"/>
    </row>
    <row r="722" spans="1:4" x14ac:dyDescent="0.2">
      <c r="A722" s="5"/>
      <c r="B722" s="6"/>
      <c r="C722" s="8"/>
      <c r="D722" s="16"/>
    </row>
    <row r="723" spans="1:4" x14ac:dyDescent="0.2">
      <c r="A723" s="5"/>
      <c r="B723" s="19"/>
      <c r="C723" s="8"/>
      <c r="D723" s="16"/>
    </row>
    <row r="724" spans="1:4" x14ac:dyDescent="0.2">
      <c r="A724" s="5"/>
      <c r="B724" s="19"/>
      <c r="C724" s="8"/>
      <c r="D724" s="16"/>
    </row>
    <row r="725" spans="1:4" x14ac:dyDescent="0.2">
      <c r="A725" s="5"/>
      <c r="B725" s="19"/>
      <c r="C725" s="8"/>
      <c r="D725" s="16"/>
    </row>
    <row r="726" spans="1:4" x14ac:dyDescent="0.2">
      <c r="A726" s="5"/>
      <c r="B726" s="19"/>
      <c r="C726" s="8"/>
      <c r="D726" s="16"/>
    </row>
    <row r="727" spans="1:4" x14ac:dyDescent="0.2">
      <c r="A727" s="5"/>
      <c r="B727" s="19"/>
      <c r="C727" s="8"/>
      <c r="D727" s="16"/>
    </row>
    <row r="728" spans="1:4" x14ac:dyDescent="0.2">
      <c r="A728" s="5"/>
      <c r="B728" s="19"/>
      <c r="C728" s="8"/>
      <c r="D728" s="16"/>
    </row>
    <row r="729" spans="1:4" x14ac:dyDescent="0.2">
      <c r="A729" s="5"/>
      <c r="B729" s="19"/>
      <c r="C729" s="8"/>
      <c r="D729" s="16"/>
    </row>
    <row r="730" spans="1:4" x14ac:dyDescent="0.2">
      <c r="A730" s="5"/>
      <c r="B730" s="19"/>
      <c r="C730" s="8"/>
      <c r="D730" s="16"/>
    </row>
    <row r="731" spans="1:4" x14ac:dyDescent="0.2">
      <c r="A731" s="5"/>
      <c r="B731" s="19"/>
      <c r="C731" s="8"/>
      <c r="D731" s="16"/>
    </row>
    <row r="732" spans="1:4" x14ac:dyDescent="0.2">
      <c r="A732" s="5"/>
      <c r="B732" s="19"/>
      <c r="C732" s="8"/>
      <c r="D732" s="16"/>
    </row>
    <row r="733" spans="1:4" x14ac:dyDescent="0.2">
      <c r="A733" s="5"/>
      <c r="B733" s="19"/>
      <c r="C733" s="8"/>
      <c r="D733" s="16"/>
    </row>
    <row r="734" spans="1:4" x14ac:dyDescent="0.2">
      <c r="A734" s="5"/>
      <c r="B734" s="19"/>
      <c r="C734" s="8"/>
      <c r="D734" s="16"/>
    </row>
    <row r="735" spans="1:4" x14ac:dyDescent="0.2">
      <c r="A735" s="5"/>
      <c r="B735" s="19"/>
      <c r="C735" s="8"/>
      <c r="D735" s="16"/>
    </row>
    <row r="736" spans="1:4" x14ac:dyDescent="0.2">
      <c r="A736" s="5"/>
      <c r="B736" s="19"/>
      <c r="C736" s="8"/>
      <c r="D736" s="16"/>
    </row>
    <row r="737" spans="1:4" x14ac:dyDescent="0.2">
      <c r="A737" s="5"/>
      <c r="B737" s="19"/>
      <c r="C737" s="8"/>
      <c r="D737" s="16"/>
    </row>
    <row r="738" spans="1:4" x14ac:dyDescent="0.2">
      <c r="A738" s="5"/>
      <c r="B738" s="19"/>
      <c r="C738" s="8"/>
      <c r="D738" s="16"/>
    </row>
    <row r="739" spans="1:4" x14ac:dyDescent="0.2">
      <c r="A739" s="5"/>
      <c r="B739" s="19"/>
      <c r="C739" s="8"/>
      <c r="D739" s="16"/>
    </row>
    <row r="740" spans="1:4" x14ac:dyDescent="0.2">
      <c r="A740" s="5"/>
      <c r="B740" s="19"/>
      <c r="C740" s="8"/>
      <c r="D740" s="16"/>
    </row>
    <row r="741" spans="1:4" x14ac:dyDescent="0.2">
      <c r="A741" s="5"/>
      <c r="B741" s="19"/>
      <c r="C741" s="8"/>
      <c r="D741" s="16"/>
    </row>
    <row r="742" spans="1:4" x14ac:dyDescent="0.2">
      <c r="A742" s="5"/>
      <c r="B742" s="19"/>
      <c r="C742" s="8"/>
      <c r="D742" s="16"/>
    </row>
    <row r="743" spans="1:4" x14ac:dyDescent="0.2">
      <c r="A743" s="5"/>
      <c r="B743" s="19"/>
      <c r="C743" s="8"/>
      <c r="D743" s="16"/>
    </row>
    <row r="744" spans="1:4" x14ac:dyDescent="0.2">
      <c r="A744" s="5"/>
      <c r="B744" s="19"/>
      <c r="C744" s="8"/>
      <c r="D744" s="16"/>
    </row>
    <row r="745" spans="1:4" x14ac:dyDescent="0.2">
      <c r="A745" s="5"/>
      <c r="B745" s="19"/>
      <c r="C745" s="8"/>
      <c r="D745" s="16"/>
    </row>
    <row r="746" spans="1:4" x14ac:dyDescent="0.2">
      <c r="A746" s="5"/>
      <c r="B746" s="19"/>
      <c r="C746" s="8"/>
      <c r="D746" s="16"/>
    </row>
    <row r="747" spans="1:4" x14ac:dyDescent="0.2">
      <c r="A747" s="5"/>
      <c r="B747" s="19"/>
      <c r="C747" s="8"/>
      <c r="D747" s="16"/>
    </row>
    <row r="748" spans="1:4" x14ac:dyDescent="0.2">
      <c r="A748" s="5"/>
      <c r="B748" s="19"/>
      <c r="C748" s="8"/>
      <c r="D748" s="16"/>
    </row>
    <row r="749" spans="1:4" x14ac:dyDescent="0.2">
      <c r="A749" s="5"/>
      <c r="B749" s="19"/>
      <c r="C749" s="8"/>
      <c r="D749" s="16"/>
    </row>
    <row r="750" spans="1:4" x14ac:dyDescent="0.2">
      <c r="A750" s="5"/>
      <c r="B750" s="19"/>
      <c r="C750" s="8"/>
      <c r="D750" s="16"/>
    </row>
    <row r="751" spans="1:4" x14ac:dyDescent="0.2">
      <c r="A751" s="5"/>
      <c r="B751" s="19"/>
      <c r="C751" s="8"/>
      <c r="D751" s="16"/>
    </row>
    <row r="752" spans="1:4" x14ac:dyDescent="0.2">
      <c r="A752" s="5"/>
      <c r="B752" s="19"/>
      <c r="C752" s="8"/>
      <c r="D752" s="16"/>
    </row>
    <row r="753" spans="1:4" x14ac:dyDescent="0.2">
      <c r="A753" s="5"/>
      <c r="B753" s="19"/>
      <c r="C753" s="8"/>
      <c r="D753" s="16"/>
    </row>
    <row r="754" spans="1:4" x14ac:dyDescent="0.2">
      <c r="A754" s="5"/>
      <c r="B754" s="19"/>
      <c r="C754" s="8"/>
      <c r="D754" s="16"/>
    </row>
    <row r="755" spans="1:4" x14ac:dyDescent="0.2">
      <c r="A755" s="5"/>
      <c r="B755" s="19"/>
      <c r="C755" s="8"/>
      <c r="D755" s="16"/>
    </row>
    <row r="756" spans="1:4" x14ac:dyDescent="0.2">
      <c r="A756" s="5"/>
      <c r="B756" s="19"/>
      <c r="C756" s="8"/>
      <c r="D756" s="16"/>
    </row>
    <row r="757" spans="1:4" x14ac:dyDescent="0.2">
      <c r="A757" s="5"/>
      <c r="B757" s="19"/>
      <c r="C757" s="8"/>
      <c r="D757" s="16"/>
    </row>
    <row r="758" spans="1:4" x14ac:dyDescent="0.2">
      <c r="A758" s="5"/>
      <c r="B758" s="19"/>
      <c r="C758" s="8"/>
      <c r="D758" s="16"/>
    </row>
    <row r="759" spans="1:4" x14ac:dyDescent="0.2">
      <c r="A759" s="5"/>
      <c r="B759" s="19"/>
      <c r="C759" s="8"/>
      <c r="D759" s="16"/>
    </row>
    <row r="760" spans="1:4" x14ac:dyDescent="0.2">
      <c r="A760" s="5"/>
      <c r="B760" s="19"/>
      <c r="C760" s="8"/>
      <c r="D760" s="16"/>
    </row>
    <row r="761" spans="1:4" x14ac:dyDescent="0.2">
      <c r="A761" s="5"/>
      <c r="B761" s="19"/>
      <c r="C761" s="8"/>
      <c r="D761" s="16"/>
    </row>
    <row r="762" spans="1:4" x14ac:dyDescent="0.2">
      <c r="A762" s="5"/>
      <c r="B762" s="19"/>
      <c r="C762" s="8"/>
      <c r="D762" s="16"/>
    </row>
    <row r="763" spans="1:4" x14ac:dyDescent="0.2">
      <c r="A763" s="5"/>
      <c r="B763" s="19"/>
      <c r="C763" s="8"/>
      <c r="D763" s="16"/>
    </row>
    <row r="764" spans="1:4" x14ac:dyDescent="0.2">
      <c r="A764" s="5"/>
      <c r="B764" s="19"/>
      <c r="C764" s="8"/>
      <c r="D764" s="16"/>
    </row>
    <row r="765" spans="1:4" x14ac:dyDescent="0.2">
      <c r="A765" s="5"/>
      <c r="B765" s="19"/>
      <c r="C765" s="8"/>
      <c r="D765" s="16"/>
    </row>
    <row r="766" spans="1:4" x14ac:dyDescent="0.2">
      <c r="A766" s="5"/>
      <c r="B766" s="19"/>
      <c r="C766" s="8"/>
      <c r="D766" s="16"/>
    </row>
    <row r="767" spans="1:4" x14ac:dyDescent="0.2">
      <c r="A767" s="5"/>
      <c r="B767" s="19"/>
      <c r="C767" s="8"/>
      <c r="D767" s="16"/>
    </row>
    <row r="768" spans="1:4" x14ac:dyDescent="0.2">
      <c r="A768" s="5"/>
      <c r="B768" s="19"/>
      <c r="C768" s="8"/>
      <c r="D768" s="16"/>
    </row>
    <row r="769" spans="1:4" x14ac:dyDescent="0.2">
      <c r="A769" s="5"/>
      <c r="B769" s="19"/>
      <c r="C769" s="8"/>
      <c r="D769" s="16"/>
    </row>
    <row r="770" spans="1:4" x14ac:dyDescent="0.2">
      <c r="A770" s="5"/>
      <c r="B770" s="19"/>
      <c r="C770" s="8"/>
      <c r="D770" s="16"/>
    </row>
    <row r="771" spans="1:4" x14ac:dyDescent="0.2">
      <c r="A771" s="5"/>
      <c r="B771" s="19"/>
      <c r="C771" s="8"/>
      <c r="D771" s="16"/>
    </row>
    <row r="772" spans="1:4" x14ac:dyDescent="0.2">
      <c r="A772" s="5"/>
      <c r="B772" s="19"/>
      <c r="C772" s="8"/>
      <c r="D772" s="16"/>
    </row>
    <row r="773" spans="1:4" x14ac:dyDescent="0.2">
      <c r="A773" s="5"/>
      <c r="B773" s="19"/>
      <c r="C773" s="8"/>
      <c r="D773" s="16"/>
    </row>
    <row r="774" spans="1:4" x14ac:dyDescent="0.2">
      <c r="A774" s="5"/>
      <c r="B774" s="19"/>
      <c r="C774" s="8"/>
      <c r="D774" s="16"/>
    </row>
    <row r="775" spans="1:4" x14ac:dyDescent="0.2">
      <c r="A775" s="5"/>
      <c r="B775" s="19"/>
      <c r="C775" s="8"/>
      <c r="D775" s="16"/>
    </row>
    <row r="776" spans="1:4" x14ac:dyDescent="0.2">
      <c r="A776" s="5"/>
      <c r="B776" s="19"/>
      <c r="C776" s="8"/>
      <c r="D776" s="16"/>
    </row>
    <row r="777" spans="1:4" x14ac:dyDescent="0.2">
      <c r="A777" s="5"/>
      <c r="B777" s="19"/>
      <c r="C777" s="8"/>
      <c r="D777" s="16"/>
    </row>
    <row r="778" spans="1:4" x14ac:dyDescent="0.2">
      <c r="A778" s="5"/>
      <c r="B778" s="19"/>
      <c r="C778" s="8"/>
      <c r="D778" s="16"/>
    </row>
    <row r="779" spans="1:4" x14ac:dyDescent="0.2">
      <c r="A779" s="5"/>
      <c r="B779" s="19"/>
      <c r="C779" s="8"/>
      <c r="D779" s="16"/>
    </row>
    <row r="780" spans="1:4" x14ac:dyDescent="0.2">
      <c r="A780" s="5"/>
      <c r="B780" s="19"/>
      <c r="C780" s="8"/>
      <c r="D780" s="16"/>
    </row>
    <row r="781" spans="1:4" x14ac:dyDescent="0.2">
      <c r="A781" s="5"/>
      <c r="B781" s="19"/>
      <c r="C781" s="8"/>
      <c r="D781" s="16"/>
    </row>
    <row r="782" spans="1:4" x14ac:dyDescent="0.2">
      <c r="A782" s="5"/>
      <c r="B782" s="19"/>
      <c r="C782" s="8"/>
      <c r="D782" s="16"/>
    </row>
    <row r="783" spans="1:4" x14ac:dyDescent="0.2">
      <c r="A783" s="5"/>
      <c r="B783" s="19"/>
      <c r="C783" s="8"/>
      <c r="D783" s="16"/>
    </row>
    <row r="784" spans="1:4" x14ac:dyDescent="0.2">
      <c r="A784" s="5"/>
      <c r="B784" s="19"/>
      <c r="C784" s="8"/>
      <c r="D784" s="16"/>
    </row>
    <row r="785" spans="1:4" x14ac:dyDescent="0.2">
      <c r="A785" s="5"/>
      <c r="B785" s="19"/>
      <c r="C785" s="8"/>
      <c r="D785" s="16"/>
    </row>
    <row r="786" spans="1:4" x14ac:dyDescent="0.2">
      <c r="A786" s="5"/>
      <c r="B786" s="19"/>
      <c r="C786" s="8"/>
      <c r="D786" s="16"/>
    </row>
    <row r="787" spans="1:4" x14ac:dyDescent="0.2">
      <c r="A787" s="5"/>
      <c r="B787" s="19"/>
      <c r="C787" s="8"/>
      <c r="D787" s="16"/>
    </row>
    <row r="788" spans="1:4" x14ac:dyDescent="0.2">
      <c r="A788" s="5"/>
      <c r="B788" s="19"/>
      <c r="C788" s="8"/>
      <c r="D788" s="16"/>
    </row>
    <row r="789" spans="1:4" x14ac:dyDescent="0.2">
      <c r="A789" s="5"/>
      <c r="B789" s="19"/>
      <c r="C789" s="8"/>
      <c r="D789" s="16"/>
    </row>
    <row r="790" spans="1:4" x14ac:dyDescent="0.2">
      <c r="A790" s="5"/>
      <c r="B790" s="19"/>
      <c r="C790" s="8"/>
      <c r="D790" s="16"/>
    </row>
    <row r="791" spans="1:4" x14ac:dyDescent="0.2">
      <c r="A791" s="5"/>
      <c r="B791" s="19"/>
      <c r="C791" s="8"/>
      <c r="D791" s="16"/>
    </row>
    <row r="792" spans="1:4" x14ac:dyDescent="0.2">
      <c r="A792" s="5"/>
      <c r="B792" s="19"/>
      <c r="C792" s="8"/>
      <c r="D792" s="16"/>
    </row>
    <row r="793" spans="1:4" x14ac:dyDescent="0.2">
      <c r="A793" s="5"/>
      <c r="B793" s="19"/>
      <c r="C793" s="8"/>
      <c r="D793" s="16"/>
    </row>
    <row r="794" spans="1:4" x14ac:dyDescent="0.2">
      <c r="A794" s="5"/>
      <c r="B794" s="19"/>
      <c r="C794" s="8"/>
      <c r="D794" s="16"/>
    </row>
    <row r="795" spans="1:4" x14ac:dyDescent="0.2">
      <c r="A795" s="5"/>
      <c r="B795" s="19"/>
      <c r="C795" s="8"/>
      <c r="D795" s="16"/>
    </row>
    <row r="796" spans="1:4" x14ac:dyDescent="0.2">
      <c r="A796" s="5"/>
      <c r="B796" s="19"/>
      <c r="C796" s="8"/>
      <c r="D796" s="16"/>
    </row>
    <row r="797" spans="1:4" x14ac:dyDescent="0.2">
      <c r="A797" s="5"/>
      <c r="B797" s="19"/>
      <c r="C797" s="8"/>
      <c r="D797" s="16"/>
    </row>
    <row r="798" spans="1:4" x14ac:dyDescent="0.2">
      <c r="A798" s="5"/>
      <c r="B798" s="19"/>
      <c r="C798" s="8"/>
      <c r="D798" s="16"/>
    </row>
    <row r="799" spans="1:4" x14ac:dyDescent="0.2">
      <c r="A799" s="5"/>
      <c r="B799" s="19"/>
      <c r="C799" s="8"/>
      <c r="D799" s="16"/>
    </row>
    <row r="800" spans="1:4" x14ac:dyDescent="0.2">
      <c r="A800" s="5"/>
      <c r="B800" s="19"/>
      <c r="C800" s="8"/>
      <c r="D800" s="16"/>
    </row>
    <row r="801" spans="1:4" x14ac:dyDescent="0.2">
      <c r="A801" s="5"/>
      <c r="B801" s="19"/>
      <c r="C801" s="8"/>
      <c r="D801" s="16"/>
    </row>
    <row r="802" spans="1:4" x14ac:dyDescent="0.2">
      <c r="A802" s="5"/>
      <c r="B802" s="19"/>
      <c r="C802" s="8"/>
      <c r="D802" s="16"/>
    </row>
    <row r="803" spans="1:4" x14ac:dyDescent="0.2">
      <c r="A803" s="5"/>
      <c r="B803" s="19"/>
      <c r="C803" s="8"/>
      <c r="D803" s="16"/>
    </row>
    <row r="804" spans="1:4" x14ac:dyDescent="0.2">
      <c r="A804" s="5"/>
      <c r="B804" s="19"/>
      <c r="C804" s="8"/>
      <c r="D804" s="16"/>
    </row>
    <row r="805" spans="1:4" x14ac:dyDescent="0.2">
      <c r="A805" s="5"/>
      <c r="B805" s="19"/>
      <c r="C805" s="8"/>
      <c r="D805" s="16"/>
    </row>
    <row r="806" spans="1:4" x14ac:dyDescent="0.2">
      <c r="A806" s="5"/>
      <c r="B806" s="19"/>
      <c r="C806" s="8"/>
      <c r="D806" s="16"/>
    </row>
    <row r="807" spans="1:4" x14ac:dyDescent="0.2">
      <c r="A807" s="5"/>
      <c r="B807" s="19"/>
      <c r="C807" s="8"/>
      <c r="D807" s="16"/>
    </row>
    <row r="808" spans="1:4" x14ac:dyDescent="0.2">
      <c r="A808" s="5"/>
      <c r="B808" s="19"/>
      <c r="C808" s="8"/>
      <c r="D808" s="16"/>
    </row>
    <row r="809" spans="1:4" x14ac:dyDescent="0.2">
      <c r="A809" s="5"/>
      <c r="B809" s="19"/>
      <c r="C809" s="8"/>
      <c r="D809" s="16"/>
    </row>
    <row r="810" spans="1:4" x14ac:dyDescent="0.2">
      <c r="A810" s="5"/>
      <c r="B810" s="19"/>
      <c r="C810" s="8"/>
      <c r="D810" s="16"/>
    </row>
    <row r="811" spans="1:4" x14ac:dyDescent="0.2">
      <c r="A811" s="5"/>
      <c r="B811" s="19"/>
      <c r="C811" s="8"/>
      <c r="D811" s="16"/>
    </row>
    <row r="812" spans="1:4" x14ac:dyDescent="0.2">
      <c r="A812" s="5"/>
      <c r="B812" s="19"/>
      <c r="C812" s="8"/>
      <c r="D812" s="16"/>
    </row>
    <row r="813" spans="1:4" x14ac:dyDescent="0.2">
      <c r="A813" s="5"/>
      <c r="B813" s="19"/>
      <c r="C813" s="8"/>
      <c r="D813" s="16"/>
    </row>
    <row r="814" spans="1:4" x14ac:dyDescent="0.2">
      <c r="A814" s="5"/>
      <c r="B814" s="19"/>
      <c r="C814" s="8"/>
      <c r="D814" s="16"/>
    </row>
    <row r="815" spans="1:4" x14ac:dyDescent="0.2">
      <c r="A815" s="5"/>
      <c r="B815" s="19"/>
      <c r="C815" s="8"/>
      <c r="D815" s="16"/>
    </row>
    <row r="816" spans="1:4" x14ac:dyDescent="0.2">
      <c r="A816" s="5"/>
      <c r="B816" s="19"/>
      <c r="C816" s="8"/>
      <c r="D816" s="16"/>
    </row>
    <row r="817" spans="1:4" x14ac:dyDescent="0.2">
      <c r="A817" s="5"/>
      <c r="B817" s="19"/>
      <c r="C817" s="8"/>
      <c r="D817" s="16"/>
    </row>
    <row r="818" spans="1:4" x14ac:dyDescent="0.2">
      <c r="A818" s="5"/>
      <c r="B818" s="19"/>
      <c r="C818" s="8"/>
      <c r="D818" s="16"/>
    </row>
    <row r="819" spans="1:4" x14ac:dyDescent="0.2">
      <c r="A819" s="5"/>
      <c r="B819" s="19"/>
      <c r="C819" s="8"/>
      <c r="D819" s="16"/>
    </row>
    <row r="820" spans="1:4" x14ac:dyDescent="0.2">
      <c r="A820" s="5"/>
      <c r="B820" s="19"/>
      <c r="C820" s="8"/>
      <c r="D820" s="16"/>
    </row>
    <row r="821" spans="1:4" x14ac:dyDescent="0.2">
      <c r="A821" s="5"/>
      <c r="B821" s="19"/>
      <c r="C821" s="8"/>
      <c r="D821" s="16"/>
    </row>
    <row r="822" spans="1:4" x14ac:dyDescent="0.2">
      <c r="A822" s="5"/>
      <c r="B822" s="19"/>
      <c r="C822" s="8"/>
      <c r="D822" s="16"/>
    </row>
    <row r="823" spans="1:4" x14ac:dyDescent="0.2">
      <c r="A823" s="5"/>
      <c r="B823" s="19"/>
      <c r="C823" s="8"/>
      <c r="D823" s="16"/>
    </row>
    <row r="824" spans="1:4" x14ac:dyDescent="0.2">
      <c r="A824" s="5"/>
      <c r="B824" s="19"/>
      <c r="C824" s="8"/>
      <c r="D824" s="16"/>
    </row>
    <row r="825" spans="1:4" x14ac:dyDescent="0.2">
      <c r="A825" s="5"/>
      <c r="B825" s="19"/>
      <c r="C825" s="8"/>
      <c r="D825" s="16"/>
    </row>
    <row r="826" spans="1:4" x14ac:dyDescent="0.2">
      <c r="A826" s="5"/>
      <c r="B826" s="19"/>
      <c r="C826" s="8"/>
      <c r="D826" s="16"/>
    </row>
    <row r="827" spans="1:4" x14ac:dyDescent="0.2">
      <c r="A827" s="5"/>
      <c r="B827" s="19"/>
      <c r="C827" s="8"/>
      <c r="D827" s="16"/>
    </row>
    <row r="828" spans="1:4" x14ac:dyDescent="0.2">
      <c r="A828" s="5"/>
      <c r="B828" s="19"/>
      <c r="C828" s="8"/>
      <c r="D828" s="16"/>
    </row>
    <row r="829" spans="1:4" x14ac:dyDescent="0.2">
      <c r="A829" s="5"/>
      <c r="B829" s="19"/>
      <c r="C829" s="8"/>
      <c r="D829" s="16"/>
    </row>
    <row r="830" spans="1:4" x14ac:dyDescent="0.2">
      <c r="A830" s="5"/>
      <c r="B830" s="19"/>
      <c r="C830" s="8"/>
      <c r="D830" s="16"/>
    </row>
    <row r="831" spans="1:4" x14ac:dyDescent="0.2">
      <c r="A831" s="5"/>
      <c r="B831" s="19"/>
      <c r="C831" s="8"/>
      <c r="D831" s="16"/>
    </row>
    <row r="832" spans="1:4" x14ac:dyDescent="0.2">
      <c r="A832" s="5"/>
      <c r="B832" s="19"/>
      <c r="C832" s="8"/>
      <c r="D832" s="16"/>
    </row>
    <row r="833" spans="1:4" x14ac:dyDescent="0.2">
      <c r="A833" s="5"/>
      <c r="B833" s="19"/>
      <c r="C833" s="8"/>
      <c r="D833" s="16"/>
    </row>
    <row r="834" spans="1:4" x14ac:dyDescent="0.2">
      <c r="A834" s="5"/>
      <c r="B834" s="19"/>
      <c r="C834" s="8"/>
      <c r="D834" s="16"/>
    </row>
    <row r="835" spans="1:4" x14ac:dyDescent="0.2">
      <c r="A835" s="5"/>
      <c r="B835" s="19"/>
      <c r="C835" s="8"/>
      <c r="D835" s="16"/>
    </row>
    <row r="836" spans="1:4" x14ac:dyDescent="0.2">
      <c r="A836" s="5"/>
      <c r="B836" s="19"/>
      <c r="C836" s="8"/>
      <c r="D836" s="16"/>
    </row>
    <row r="837" spans="1:4" x14ac:dyDescent="0.2">
      <c r="A837" s="5"/>
      <c r="B837" s="19"/>
      <c r="C837" s="8"/>
      <c r="D837" s="16"/>
    </row>
    <row r="838" spans="1:4" x14ac:dyDescent="0.2">
      <c r="A838" s="5"/>
      <c r="B838" s="19"/>
      <c r="C838" s="8"/>
      <c r="D838" s="16"/>
    </row>
    <row r="839" spans="1:4" x14ac:dyDescent="0.2">
      <c r="A839" s="5"/>
      <c r="B839" s="19"/>
      <c r="C839" s="8"/>
      <c r="D839" s="16"/>
    </row>
    <row r="840" spans="1:4" x14ac:dyDescent="0.2">
      <c r="A840" s="5"/>
      <c r="B840" s="19"/>
      <c r="C840" s="8"/>
      <c r="D840" s="16"/>
    </row>
    <row r="841" spans="1:4" x14ac:dyDescent="0.2">
      <c r="A841" s="5"/>
      <c r="B841" s="19"/>
      <c r="C841" s="8"/>
      <c r="D841" s="16"/>
    </row>
    <row r="842" spans="1:4" x14ac:dyDescent="0.2">
      <c r="A842" s="5"/>
      <c r="B842" s="19"/>
      <c r="C842" s="8"/>
      <c r="D842" s="16"/>
    </row>
    <row r="843" spans="1:4" x14ac:dyDescent="0.2">
      <c r="A843" s="5"/>
      <c r="B843" s="19"/>
      <c r="C843" s="8"/>
      <c r="D843" s="16"/>
    </row>
    <row r="844" spans="1:4" x14ac:dyDescent="0.2">
      <c r="A844" s="5"/>
      <c r="B844" s="19"/>
      <c r="C844" s="8"/>
      <c r="D844" s="16"/>
    </row>
    <row r="845" spans="1:4" x14ac:dyDescent="0.2">
      <c r="A845" s="5"/>
      <c r="B845" s="19"/>
      <c r="C845" s="8"/>
      <c r="D845" s="16"/>
    </row>
    <row r="846" spans="1:4" x14ac:dyDescent="0.2">
      <c r="A846" s="5"/>
      <c r="B846" s="19"/>
      <c r="C846" s="8"/>
      <c r="D846" s="16"/>
    </row>
    <row r="847" spans="1:4" x14ac:dyDescent="0.2">
      <c r="A847" s="5"/>
      <c r="B847" s="19"/>
      <c r="C847" s="8"/>
      <c r="D847" s="16"/>
    </row>
    <row r="848" spans="1:4" x14ac:dyDescent="0.2">
      <c r="A848" s="5"/>
      <c r="B848" s="19"/>
      <c r="C848" s="8"/>
      <c r="D848" s="16"/>
    </row>
    <row r="849" spans="1:4" x14ac:dyDescent="0.2">
      <c r="A849" s="5"/>
      <c r="B849" s="19"/>
      <c r="C849" s="8"/>
      <c r="D849" s="16"/>
    </row>
    <row r="850" spans="1:4" x14ac:dyDescent="0.2">
      <c r="A850" s="5"/>
      <c r="B850" s="19"/>
      <c r="C850" s="8"/>
      <c r="D850" s="16"/>
    </row>
    <row r="851" spans="1:4" x14ac:dyDescent="0.2">
      <c r="A851" s="5"/>
      <c r="B851" s="19"/>
      <c r="C851" s="8"/>
      <c r="D851" s="16"/>
    </row>
    <row r="852" spans="1:4" x14ac:dyDescent="0.2">
      <c r="A852" s="5"/>
      <c r="B852" s="19"/>
      <c r="C852" s="8"/>
      <c r="D852" s="16"/>
    </row>
    <row r="853" spans="1:4" x14ac:dyDescent="0.2">
      <c r="A853" s="5"/>
      <c r="B853" s="19"/>
      <c r="C853" s="8"/>
      <c r="D853" s="16"/>
    </row>
    <row r="854" spans="1:4" x14ac:dyDescent="0.2">
      <c r="A854" s="5"/>
      <c r="B854" s="19"/>
      <c r="C854" s="8"/>
      <c r="D854" s="16"/>
    </row>
    <row r="855" spans="1:4" x14ac:dyDescent="0.2">
      <c r="A855" s="5"/>
      <c r="B855" s="19"/>
      <c r="C855" s="8"/>
      <c r="D855" s="16"/>
    </row>
    <row r="856" spans="1:4" x14ac:dyDescent="0.2">
      <c r="A856" s="5"/>
      <c r="B856" s="19"/>
      <c r="C856" s="8"/>
      <c r="D856" s="16"/>
    </row>
    <row r="857" spans="1:4" x14ac:dyDescent="0.2">
      <c r="A857" s="5"/>
      <c r="B857" s="19"/>
      <c r="C857" s="8"/>
      <c r="D857" s="16"/>
    </row>
    <row r="858" spans="1:4" x14ac:dyDescent="0.2">
      <c r="A858" s="5"/>
      <c r="B858" s="19"/>
      <c r="C858" s="8"/>
      <c r="D858" s="16"/>
    </row>
    <row r="859" spans="1:4" x14ac:dyDescent="0.2">
      <c r="A859" s="5"/>
      <c r="B859" s="19"/>
      <c r="C859" s="8"/>
      <c r="D859" s="16"/>
    </row>
    <row r="860" spans="1:4" x14ac:dyDescent="0.2">
      <c r="A860" s="5"/>
      <c r="B860" s="19"/>
      <c r="C860" s="8"/>
      <c r="D860" s="16"/>
    </row>
    <row r="861" spans="1:4" x14ac:dyDescent="0.2">
      <c r="A861" s="5"/>
      <c r="B861" s="19"/>
      <c r="C861" s="8"/>
      <c r="D861" s="16"/>
    </row>
    <row r="862" spans="1:4" x14ac:dyDescent="0.2">
      <c r="A862" s="5"/>
      <c r="B862" s="19"/>
      <c r="C862" s="8"/>
      <c r="D862" s="16"/>
    </row>
    <row r="863" spans="1:4" x14ac:dyDescent="0.2">
      <c r="A863" s="5"/>
      <c r="B863" s="19"/>
      <c r="C863" s="8"/>
      <c r="D863" s="16"/>
    </row>
    <row r="864" spans="1:4" x14ac:dyDescent="0.2">
      <c r="A864" s="5"/>
      <c r="B864" s="19"/>
      <c r="C864" s="8"/>
      <c r="D864" s="16"/>
    </row>
    <row r="865" spans="1:4" x14ac:dyDescent="0.2">
      <c r="A865" s="5"/>
      <c r="B865" s="19"/>
      <c r="C865" s="8"/>
      <c r="D865" s="16"/>
    </row>
    <row r="866" spans="1:4" x14ac:dyDescent="0.2">
      <c r="A866" s="5"/>
      <c r="B866" s="19"/>
      <c r="C866" s="8"/>
      <c r="D866" s="16"/>
    </row>
    <row r="867" spans="1:4" x14ac:dyDescent="0.2">
      <c r="A867" s="5"/>
      <c r="B867" s="19"/>
      <c r="C867" s="8"/>
      <c r="D867" s="11"/>
    </row>
    <row r="868" spans="1:4" x14ac:dyDescent="0.2">
      <c r="A868" s="5"/>
      <c r="B868" s="19"/>
      <c r="C868" s="8"/>
      <c r="D868" s="11"/>
    </row>
    <row r="869" spans="1:4" x14ac:dyDescent="0.2">
      <c r="A869" s="5"/>
      <c r="B869" s="6"/>
      <c r="C869" s="8"/>
      <c r="D869" s="11"/>
    </row>
    <row r="870" spans="1:4" x14ac:dyDescent="0.2">
      <c r="A870" s="5"/>
      <c r="B870" s="6"/>
      <c r="C870" s="8"/>
      <c r="D870" s="11"/>
    </row>
    <row r="871" spans="1:4" x14ac:dyDescent="0.2">
      <c r="A871" s="5"/>
      <c r="B871" s="6"/>
      <c r="C871" s="8"/>
      <c r="D871" s="11"/>
    </row>
    <row r="872" spans="1:4" x14ac:dyDescent="0.2">
      <c r="A872" s="5"/>
      <c r="B872" s="6"/>
      <c r="C872" s="8"/>
      <c r="D872" s="11"/>
    </row>
    <row r="873" spans="1:4" x14ac:dyDescent="0.2">
      <c r="A873" s="5"/>
      <c r="B873" s="6"/>
      <c r="C873" s="8"/>
      <c r="D873" s="11"/>
    </row>
    <row r="874" spans="1:4" x14ac:dyDescent="0.2">
      <c r="A874" s="5"/>
      <c r="B874" s="6"/>
      <c r="C874" s="8"/>
      <c r="D874" s="11"/>
    </row>
    <row r="875" spans="1:4" x14ac:dyDescent="0.2">
      <c r="A875" s="5"/>
      <c r="B875" s="6"/>
      <c r="C875" s="8"/>
      <c r="D875" s="11"/>
    </row>
    <row r="876" spans="1:4" x14ac:dyDescent="0.2">
      <c r="A876" s="5"/>
      <c r="B876" s="6"/>
      <c r="C876" s="8"/>
      <c r="D876" s="11"/>
    </row>
  </sheetData>
  <pageMargins left="0.7" right="0.7" top="0.75" bottom="0.75" header="0.3" footer="0.3"/>
  <drawing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94C61-7EF4-7E44-99C6-A962867B23D5}">
  <dimension ref="A1:D876"/>
  <sheetViews>
    <sheetView workbookViewId="0">
      <selection activeCell="V10" sqref="V10"/>
    </sheetView>
  </sheetViews>
  <sheetFormatPr baseColWidth="10" defaultColWidth="8.83203125" defaultRowHeight="16" x14ac:dyDescent="0.2"/>
  <cols>
    <col min="1" max="1" width="9.6640625" style="9" customWidth="1"/>
    <col min="2" max="2" width="9" style="10" customWidth="1"/>
    <col min="3" max="3" width="7" style="7" customWidth="1"/>
    <col min="4" max="4" width="9.33203125" style="7" customWidth="1"/>
    <col min="258" max="258" width="9.6640625" customWidth="1"/>
    <col min="259" max="259" width="24.5" customWidth="1"/>
    <col min="260" max="260" width="9.6640625" customWidth="1"/>
    <col min="514" max="514" width="9.6640625" customWidth="1"/>
    <col min="515" max="515" width="24.5" customWidth="1"/>
    <col min="516" max="516" width="9.6640625" customWidth="1"/>
    <col min="770" max="770" width="9.6640625" customWidth="1"/>
    <col min="771" max="771" width="24.5" customWidth="1"/>
    <col min="772" max="772" width="9.6640625" customWidth="1"/>
    <col min="1026" max="1026" width="9.6640625" customWidth="1"/>
    <col min="1027" max="1027" width="24.5" customWidth="1"/>
    <col min="1028" max="1028" width="9.6640625" customWidth="1"/>
    <col min="1282" max="1282" width="9.6640625" customWidth="1"/>
    <col min="1283" max="1283" width="24.5" customWidth="1"/>
    <col min="1284" max="1284" width="9.6640625" customWidth="1"/>
    <col min="1538" max="1538" width="9.6640625" customWidth="1"/>
    <col min="1539" max="1539" width="24.5" customWidth="1"/>
    <col min="1540" max="1540" width="9.6640625" customWidth="1"/>
    <col min="1794" max="1794" width="9.6640625" customWidth="1"/>
    <col min="1795" max="1795" width="24.5" customWidth="1"/>
    <col min="1796" max="1796" width="9.6640625" customWidth="1"/>
    <col min="2050" max="2050" width="9.6640625" customWidth="1"/>
    <col min="2051" max="2051" width="24.5" customWidth="1"/>
    <col min="2052" max="2052" width="9.6640625" customWidth="1"/>
    <col min="2306" max="2306" width="9.6640625" customWidth="1"/>
    <col min="2307" max="2307" width="24.5" customWidth="1"/>
    <col min="2308" max="2308" width="9.6640625" customWidth="1"/>
    <col min="2562" max="2562" width="9.6640625" customWidth="1"/>
    <col min="2563" max="2563" width="24.5" customWidth="1"/>
    <col min="2564" max="2564" width="9.6640625" customWidth="1"/>
    <col min="2818" max="2818" width="9.6640625" customWidth="1"/>
    <col min="2819" max="2819" width="24.5" customWidth="1"/>
    <col min="2820" max="2820" width="9.6640625" customWidth="1"/>
    <col min="3074" max="3074" width="9.6640625" customWidth="1"/>
    <col min="3075" max="3075" width="24.5" customWidth="1"/>
    <col min="3076" max="3076" width="9.6640625" customWidth="1"/>
    <col min="3330" max="3330" width="9.6640625" customWidth="1"/>
    <col min="3331" max="3331" width="24.5" customWidth="1"/>
    <col min="3332" max="3332" width="9.6640625" customWidth="1"/>
    <col min="3586" max="3586" width="9.6640625" customWidth="1"/>
    <col min="3587" max="3587" width="24.5" customWidth="1"/>
    <col min="3588" max="3588" width="9.6640625" customWidth="1"/>
    <col min="3842" max="3842" width="9.6640625" customWidth="1"/>
    <col min="3843" max="3843" width="24.5" customWidth="1"/>
    <col min="3844" max="3844" width="9.6640625" customWidth="1"/>
    <col min="4098" max="4098" width="9.6640625" customWidth="1"/>
    <col min="4099" max="4099" width="24.5" customWidth="1"/>
    <col min="4100" max="4100" width="9.6640625" customWidth="1"/>
    <col min="4354" max="4354" width="9.6640625" customWidth="1"/>
    <col min="4355" max="4355" width="24.5" customWidth="1"/>
    <col min="4356" max="4356" width="9.6640625" customWidth="1"/>
    <col min="4610" max="4610" width="9.6640625" customWidth="1"/>
    <col min="4611" max="4611" width="24.5" customWidth="1"/>
    <col min="4612" max="4612" width="9.6640625" customWidth="1"/>
    <col min="4866" max="4866" width="9.6640625" customWidth="1"/>
    <col min="4867" max="4867" width="24.5" customWidth="1"/>
    <col min="4868" max="4868" width="9.6640625" customWidth="1"/>
    <col min="5122" max="5122" width="9.6640625" customWidth="1"/>
    <col min="5123" max="5123" width="24.5" customWidth="1"/>
    <col min="5124" max="5124" width="9.6640625" customWidth="1"/>
    <col min="5378" max="5378" width="9.6640625" customWidth="1"/>
    <col min="5379" max="5379" width="24.5" customWidth="1"/>
    <col min="5380" max="5380" width="9.6640625" customWidth="1"/>
    <col min="5634" max="5634" width="9.6640625" customWidth="1"/>
    <col min="5635" max="5635" width="24.5" customWidth="1"/>
    <col min="5636" max="5636" width="9.6640625" customWidth="1"/>
    <col min="5890" max="5890" width="9.6640625" customWidth="1"/>
    <col min="5891" max="5891" width="24.5" customWidth="1"/>
    <col min="5892" max="5892" width="9.6640625" customWidth="1"/>
    <col min="6146" max="6146" width="9.6640625" customWidth="1"/>
    <col min="6147" max="6147" width="24.5" customWidth="1"/>
    <col min="6148" max="6148" width="9.6640625" customWidth="1"/>
    <col min="6402" max="6402" width="9.6640625" customWidth="1"/>
    <col min="6403" max="6403" width="24.5" customWidth="1"/>
    <col min="6404" max="6404" width="9.6640625" customWidth="1"/>
    <col min="6658" max="6658" width="9.6640625" customWidth="1"/>
    <col min="6659" max="6659" width="24.5" customWidth="1"/>
    <col min="6660" max="6660" width="9.6640625" customWidth="1"/>
    <col min="6914" max="6914" width="9.6640625" customWidth="1"/>
    <col min="6915" max="6915" width="24.5" customWidth="1"/>
    <col min="6916" max="6916" width="9.6640625" customWidth="1"/>
    <col min="7170" max="7170" width="9.6640625" customWidth="1"/>
    <col min="7171" max="7171" width="24.5" customWidth="1"/>
    <col min="7172" max="7172" width="9.6640625" customWidth="1"/>
    <col min="7426" max="7426" width="9.6640625" customWidth="1"/>
    <col min="7427" max="7427" width="24.5" customWidth="1"/>
    <col min="7428" max="7428" width="9.6640625" customWidth="1"/>
    <col min="7682" max="7682" width="9.6640625" customWidth="1"/>
    <col min="7683" max="7683" width="24.5" customWidth="1"/>
    <col min="7684" max="7684" width="9.6640625" customWidth="1"/>
    <col min="7938" max="7938" width="9.6640625" customWidth="1"/>
    <col min="7939" max="7939" width="24.5" customWidth="1"/>
    <col min="7940" max="7940" width="9.6640625" customWidth="1"/>
    <col min="8194" max="8194" width="9.6640625" customWidth="1"/>
    <col min="8195" max="8195" width="24.5" customWidth="1"/>
    <col min="8196" max="8196" width="9.6640625" customWidth="1"/>
    <col min="8450" max="8450" width="9.6640625" customWidth="1"/>
    <col min="8451" max="8451" width="24.5" customWidth="1"/>
    <col min="8452" max="8452" width="9.6640625" customWidth="1"/>
    <col min="8706" max="8706" width="9.6640625" customWidth="1"/>
    <col min="8707" max="8707" width="24.5" customWidth="1"/>
    <col min="8708" max="8708" width="9.6640625" customWidth="1"/>
    <col min="8962" max="8962" width="9.6640625" customWidth="1"/>
    <col min="8963" max="8963" width="24.5" customWidth="1"/>
    <col min="8964" max="8964" width="9.6640625" customWidth="1"/>
    <col min="9218" max="9218" width="9.6640625" customWidth="1"/>
    <col min="9219" max="9219" width="24.5" customWidth="1"/>
    <col min="9220" max="9220" width="9.6640625" customWidth="1"/>
    <col min="9474" max="9474" width="9.6640625" customWidth="1"/>
    <col min="9475" max="9475" width="24.5" customWidth="1"/>
    <col min="9476" max="9476" width="9.6640625" customWidth="1"/>
    <col min="9730" max="9730" width="9.6640625" customWidth="1"/>
    <col min="9731" max="9731" width="24.5" customWidth="1"/>
    <col min="9732" max="9732" width="9.6640625" customWidth="1"/>
    <col min="9986" max="9986" width="9.6640625" customWidth="1"/>
    <col min="9987" max="9987" width="24.5" customWidth="1"/>
    <col min="9988" max="9988" width="9.6640625" customWidth="1"/>
    <col min="10242" max="10242" width="9.6640625" customWidth="1"/>
    <col min="10243" max="10243" width="24.5" customWidth="1"/>
    <col min="10244" max="10244" width="9.6640625" customWidth="1"/>
    <col min="10498" max="10498" width="9.6640625" customWidth="1"/>
    <col min="10499" max="10499" width="24.5" customWidth="1"/>
    <col min="10500" max="10500" width="9.6640625" customWidth="1"/>
    <col min="10754" max="10754" width="9.6640625" customWidth="1"/>
    <col min="10755" max="10755" width="24.5" customWidth="1"/>
    <col min="10756" max="10756" width="9.6640625" customWidth="1"/>
    <col min="11010" max="11010" width="9.6640625" customWidth="1"/>
    <col min="11011" max="11011" width="24.5" customWidth="1"/>
    <col min="11012" max="11012" width="9.6640625" customWidth="1"/>
    <col min="11266" max="11266" width="9.6640625" customWidth="1"/>
    <col min="11267" max="11267" width="24.5" customWidth="1"/>
    <col min="11268" max="11268" width="9.6640625" customWidth="1"/>
    <col min="11522" max="11522" width="9.6640625" customWidth="1"/>
    <col min="11523" max="11523" width="24.5" customWidth="1"/>
    <col min="11524" max="11524" width="9.6640625" customWidth="1"/>
    <col min="11778" max="11778" width="9.6640625" customWidth="1"/>
    <col min="11779" max="11779" width="24.5" customWidth="1"/>
    <col min="11780" max="11780" width="9.6640625" customWidth="1"/>
    <col min="12034" max="12034" width="9.6640625" customWidth="1"/>
    <col min="12035" max="12035" width="24.5" customWidth="1"/>
    <col min="12036" max="12036" width="9.6640625" customWidth="1"/>
    <col min="12290" max="12290" width="9.6640625" customWidth="1"/>
    <col min="12291" max="12291" width="24.5" customWidth="1"/>
    <col min="12292" max="12292" width="9.6640625" customWidth="1"/>
    <col min="12546" max="12546" width="9.6640625" customWidth="1"/>
    <col min="12547" max="12547" width="24.5" customWidth="1"/>
    <col min="12548" max="12548" width="9.6640625" customWidth="1"/>
    <col min="12802" max="12802" width="9.6640625" customWidth="1"/>
    <col min="12803" max="12803" width="24.5" customWidth="1"/>
    <col min="12804" max="12804" width="9.6640625" customWidth="1"/>
    <col min="13058" max="13058" width="9.6640625" customWidth="1"/>
    <col min="13059" max="13059" width="24.5" customWidth="1"/>
    <col min="13060" max="13060" width="9.6640625" customWidth="1"/>
    <col min="13314" max="13314" width="9.6640625" customWidth="1"/>
    <col min="13315" max="13315" width="24.5" customWidth="1"/>
    <col min="13316" max="13316" width="9.6640625" customWidth="1"/>
    <col min="13570" max="13570" width="9.6640625" customWidth="1"/>
    <col min="13571" max="13571" width="24.5" customWidth="1"/>
    <col min="13572" max="13572" width="9.6640625" customWidth="1"/>
    <col min="13826" max="13826" width="9.6640625" customWidth="1"/>
    <col min="13827" max="13827" width="24.5" customWidth="1"/>
    <col min="13828" max="13828" width="9.6640625" customWidth="1"/>
    <col min="14082" max="14082" width="9.6640625" customWidth="1"/>
    <col min="14083" max="14083" width="24.5" customWidth="1"/>
    <col min="14084" max="14084" width="9.6640625" customWidth="1"/>
    <col min="14338" max="14338" width="9.6640625" customWidth="1"/>
    <col min="14339" max="14339" width="24.5" customWidth="1"/>
    <col min="14340" max="14340" width="9.6640625" customWidth="1"/>
    <col min="14594" max="14594" width="9.6640625" customWidth="1"/>
    <col min="14595" max="14595" width="24.5" customWidth="1"/>
    <col min="14596" max="14596" width="9.6640625" customWidth="1"/>
    <col min="14850" max="14850" width="9.6640625" customWidth="1"/>
    <col min="14851" max="14851" width="24.5" customWidth="1"/>
    <col min="14852" max="14852" width="9.6640625" customWidth="1"/>
    <col min="15106" max="15106" width="9.6640625" customWidth="1"/>
    <col min="15107" max="15107" width="24.5" customWidth="1"/>
    <col min="15108" max="15108" width="9.6640625" customWidth="1"/>
    <col min="15362" max="15362" width="9.6640625" customWidth="1"/>
    <col min="15363" max="15363" width="24.5" customWidth="1"/>
    <col min="15364" max="15364" width="9.6640625" customWidth="1"/>
    <col min="15618" max="15618" width="9.6640625" customWidth="1"/>
    <col min="15619" max="15619" width="24.5" customWidth="1"/>
    <col min="15620" max="15620" width="9.6640625" customWidth="1"/>
    <col min="15874" max="15874" width="9.6640625" customWidth="1"/>
    <col min="15875" max="15875" width="24.5" customWidth="1"/>
    <col min="15876" max="15876" width="9.6640625" customWidth="1"/>
    <col min="16130" max="16130" width="9.6640625" customWidth="1"/>
    <col min="16131" max="16131" width="24.5" customWidth="1"/>
    <col min="16132" max="16132" width="9.6640625" customWidth="1"/>
  </cols>
  <sheetData>
    <row r="1" spans="1:4" s="4" customFormat="1" ht="14" x14ac:dyDescent="0.15">
      <c r="A1" s="1" t="s">
        <v>0</v>
      </c>
      <c r="B1" s="2" t="s">
        <v>8</v>
      </c>
      <c r="C1" s="3" t="s">
        <v>2</v>
      </c>
      <c r="D1" s="12" t="s">
        <v>3</v>
      </c>
    </row>
    <row r="2" spans="1:4" x14ac:dyDescent="0.2">
      <c r="A2" s="5">
        <v>39479</v>
      </c>
      <c r="B2" s="18">
        <v>5.4081000000000001</v>
      </c>
      <c r="C2" s="7">
        <v>-27.079000000000001</v>
      </c>
      <c r="D2" s="16">
        <v>95.35</v>
      </c>
    </row>
    <row r="3" spans="1:4" x14ac:dyDescent="0.2">
      <c r="A3" s="5">
        <v>39508</v>
      </c>
      <c r="B3" s="18">
        <v>5.2145000000000001</v>
      </c>
      <c r="C3" s="8">
        <v>-0.53200000000000003</v>
      </c>
      <c r="D3" s="16">
        <v>105.56</v>
      </c>
    </row>
    <row r="4" spans="1:4" x14ac:dyDescent="0.2">
      <c r="A4" s="5">
        <v>39539</v>
      </c>
      <c r="B4" s="18">
        <v>5.0980999999999996</v>
      </c>
      <c r="C4" s="8">
        <v>0.19299999999999784</v>
      </c>
      <c r="D4" s="16">
        <v>112.57</v>
      </c>
    </row>
    <row r="5" spans="1:4" x14ac:dyDescent="0.2">
      <c r="A5" s="5">
        <v>39569</v>
      </c>
      <c r="B5" s="18">
        <v>5.0846999999999998</v>
      </c>
      <c r="C5" s="8">
        <v>6.0000000000002274E-3</v>
      </c>
      <c r="D5" s="16">
        <v>125.39</v>
      </c>
    </row>
    <row r="6" spans="1:4" x14ac:dyDescent="0.2">
      <c r="A6" s="5">
        <v>39600</v>
      </c>
      <c r="B6" s="18">
        <v>5.1047000000000002</v>
      </c>
      <c r="C6" s="8">
        <v>-0.24099999999999966</v>
      </c>
      <c r="D6" s="16">
        <v>133.93</v>
      </c>
    </row>
    <row r="7" spans="1:4" x14ac:dyDescent="0.2">
      <c r="A7" s="5">
        <v>39630</v>
      </c>
      <c r="B7" s="18">
        <v>5.0884999999999998</v>
      </c>
      <c r="C7" s="8">
        <v>-1.0999999999999233E-2</v>
      </c>
      <c r="D7" s="16">
        <v>133.44</v>
      </c>
    </row>
    <row r="8" spans="1:4" x14ac:dyDescent="0.2">
      <c r="A8" s="5">
        <v>39661</v>
      </c>
      <c r="B8" s="18">
        <v>5.1280000000000001</v>
      </c>
      <c r="C8" s="8">
        <v>1.2119999999999997</v>
      </c>
      <c r="D8" s="16">
        <v>116.61</v>
      </c>
    </row>
    <row r="9" spans="1:4" x14ac:dyDescent="0.2">
      <c r="A9" s="5">
        <v>39692</v>
      </c>
      <c r="B9" s="18">
        <v>5.4257999999999997</v>
      </c>
      <c r="C9" s="8">
        <v>0.98700000000000188</v>
      </c>
      <c r="D9" s="16">
        <v>103.9</v>
      </c>
    </row>
    <row r="10" spans="1:4" x14ac:dyDescent="0.2">
      <c r="A10" s="5">
        <v>39722</v>
      </c>
      <c r="B10" s="18">
        <v>5.8616999999999999</v>
      </c>
      <c r="C10" s="8">
        <v>1.4439999999999991</v>
      </c>
      <c r="D10" s="16">
        <v>76.650000000000006</v>
      </c>
    </row>
    <row r="11" spans="1:4" x14ac:dyDescent="0.2">
      <c r="A11" s="5">
        <v>39753</v>
      </c>
      <c r="B11" s="18">
        <v>6.7175000000000002</v>
      </c>
      <c r="C11" s="8">
        <v>0.83399999999999963</v>
      </c>
      <c r="D11" s="16">
        <v>57.44</v>
      </c>
    </row>
    <row r="12" spans="1:4" x14ac:dyDescent="0.2">
      <c r="A12" s="5">
        <v>39783</v>
      </c>
      <c r="B12" s="18">
        <v>7.0210999999999997</v>
      </c>
      <c r="C12" s="8">
        <v>2.6219999999999999</v>
      </c>
      <c r="D12" s="16">
        <v>41.02</v>
      </c>
    </row>
    <row r="13" spans="1:4" x14ac:dyDescent="0.2">
      <c r="A13" s="5">
        <v>39814</v>
      </c>
      <c r="B13" s="18">
        <v>6.9565999999999999</v>
      </c>
      <c r="C13" s="8">
        <v>5.227999999999998</v>
      </c>
      <c r="D13" s="16">
        <v>41.74</v>
      </c>
    </row>
    <row r="14" spans="1:4" x14ac:dyDescent="0.2">
      <c r="A14" s="5">
        <v>39845</v>
      </c>
      <c r="B14" s="18">
        <v>6.9325999999999999</v>
      </c>
      <c r="C14" s="8">
        <v>0.16199999999999903</v>
      </c>
      <c r="D14" s="16">
        <v>39.159999999999997</v>
      </c>
    </row>
    <row r="15" spans="1:4" x14ac:dyDescent="0.2">
      <c r="A15" s="5">
        <v>39873</v>
      </c>
      <c r="B15" s="18">
        <v>7.032</v>
      </c>
      <c r="C15" s="8">
        <v>-1.965999999999994</v>
      </c>
      <c r="D15" s="16">
        <v>47.98</v>
      </c>
    </row>
    <row r="16" spans="1:4" x14ac:dyDescent="0.2">
      <c r="A16" s="5">
        <v>39904</v>
      </c>
      <c r="B16" s="18">
        <v>6.7319000000000004</v>
      </c>
      <c r="C16" s="8">
        <v>-0.83900000000000574</v>
      </c>
      <c r="D16" s="16">
        <v>49.79</v>
      </c>
    </row>
    <row r="17" spans="1:4" x14ac:dyDescent="0.2">
      <c r="A17" s="5">
        <v>39934</v>
      </c>
      <c r="B17" s="18">
        <v>6.56</v>
      </c>
      <c r="C17" s="8">
        <v>-2.3329999999999984</v>
      </c>
      <c r="D17" s="16">
        <v>59.16</v>
      </c>
    </row>
    <row r="18" spans="1:4" x14ac:dyDescent="0.2">
      <c r="A18" s="5">
        <v>39965</v>
      </c>
      <c r="B18" s="18">
        <v>6.2899000000000003</v>
      </c>
      <c r="C18" s="8">
        <v>0.37400000000000233</v>
      </c>
      <c r="D18" s="16">
        <v>69.680000000000007</v>
      </c>
    </row>
    <row r="19" spans="1:4" x14ac:dyDescent="0.2">
      <c r="A19" s="5">
        <v>39995</v>
      </c>
      <c r="B19" s="18">
        <v>6.4294000000000002</v>
      </c>
      <c r="C19" s="8">
        <v>0.30299999999999727</v>
      </c>
      <c r="D19" s="16">
        <v>64.09</v>
      </c>
    </row>
    <row r="20" spans="1:4" x14ac:dyDescent="0.2">
      <c r="A20" s="5">
        <v>40026</v>
      </c>
      <c r="B20" s="18">
        <v>6.1208999999999998</v>
      </c>
      <c r="C20" s="8">
        <v>0.33600000000000207</v>
      </c>
      <c r="D20" s="16">
        <v>71.06</v>
      </c>
    </row>
    <row r="21" spans="1:4" x14ac:dyDescent="0.2">
      <c r="A21" s="5">
        <v>40057</v>
      </c>
      <c r="B21" s="18">
        <v>6.0170000000000003</v>
      </c>
      <c r="C21" s="8">
        <v>-1.7729999999999997</v>
      </c>
      <c r="D21" s="16">
        <v>69.459999999999994</v>
      </c>
    </row>
    <row r="22" spans="1:4" x14ac:dyDescent="0.2">
      <c r="A22" s="5">
        <v>40087</v>
      </c>
      <c r="B22" s="18">
        <v>5.7704000000000004</v>
      </c>
      <c r="C22" s="8">
        <v>-0.86599999999999966</v>
      </c>
      <c r="D22" s="16">
        <v>75.819999999999993</v>
      </c>
    </row>
    <row r="23" spans="1:4" x14ac:dyDescent="0.2">
      <c r="A23" s="5">
        <v>40118</v>
      </c>
      <c r="B23" s="18">
        <v>5.7317999999999998</v>
      </c>
      <c r="C23" s="8">
        <v>7.0999999999997954E-2</v>
      </c>
      <c r="D23" s="16">
        <v>78.08</v>
      </c>
    </row>
    <row r="24" spans="1:4" x14ac:dyDescent="0.2">
      <c r="A24" s="5">
        <v>40148</v>
      </c>
      <c r="B24" s="18">
        <v>5.6784999999999997</v>
      </c>
      <c r="C24" s="8">
        <v>1.0820000000000007</v>
      </c>
      <c r="D24" s="16">
        <v>74.3</v>
      </c>
    </row>
    <row r="25" spans="1:4" x14ac:dyDescent="0.2">
      <c r="A25" s="5">
        <v>40179</v>
      </c>
      <c r="B25" s="18">
        <v>5.7956000000000003</v>
      </c>
      <c r="C25" s="8">
        <v>5.6999999999998607E-2</v>
      </c>
      <c r="D25" s="16">
        <v>78.22</v>
      </c>
    </row>
    <row r="26" spans="1:4" x14ac:dyDescent="0.2">
      <c r="A26" s="5">
        <v>40210</v>
      </c>
      <c r="B26" s="18">
        <v>5.9269999999999996</v>
      </c>
      <c r="C26" s="8">
        <v>-0.43599999999999994</v>
      </c>
      <c r="D26" s="16">
        <v>76.42</v>
      </c>
    </row>
    <row r="27" spans="1:4" x14ac:dyDescent="0.2">
      <c r="A27" s="5">
        <v>40238</v>
      </c>
      <c r="B27" s="18">
        <v>5.9058000000000002</v>
      </c>
      <c r="C27" s="8">
        <v>-0.50099999999999767</v>
      </c>
      <c r="D27" s="16">
        <v>81.239999999999995</v>
      </c>
    </row>
    <row r="28" spans="1:4" x14ac:dyDescent="0.2">
      <c r="A28" s="5">
        <v>40269</v>
      </c>
      <c r="B28" s="18">
        <v>5.9394999999999998</v>
      </c>
      <c r="C28" s="8">
        <v>-0.20500000000000185</v>
      </c>
      <c r="D28" s="16">
        <v>84.48</v>
      </c>
    </row>
    <row r="29" spans="1:4" x14ac:dyDescent="0.2">
      <c r="A29" s="5">
        <v>40299</v>
      </c>
      <c r="B29" s="18">
        <v>5.9059999999999997</v>
      </c>
      <c r="C29" s="8">
        <v>1.6600000000000001</v>
      </c>
      <c r="D29" s="16">
        <v>73.84</v>
      </c>
    </row>
    <row r="30" spans="1:4" x14ac:dyDescent="0.2">
      <c r="A30" s="5">
        <v>40330</v>
      </c>
      <c r="B30" s="18">
        <v>6.4550000000000001</v>
      </c>
      <c r="C30" s="8">
        <v>0.37300000000000111</v>
      </c>
      <c r="D30" s="16">
        <v>75.349999999999994</v>
      </c>
    </row>
    <row r="31" spans="1:4" x14ac:dyDescent="0.2">
      <c r="A31" s="5">
        <v>40360</v>
      </c>
      <c r="B31" s="18">
        <v>6.4969999999999999</v>
      </c>
      <c r="C31" s="8">
        <v>-0.99699999999999989</v>
      </c>
      <c r="D31" s="16">
        <v>76.37</v>
      </c>
    </row>
    <row r="32" spans="1:4" x14ac:dyDescent="0.2">
      <c r="A32" s="5">
        <v>40391</v>
      </c>
      <c r="B32" s="18">
        <v>6.0749000000000004</v>
      </c>
      <c r="C32" s="8">
        <v>0.56499999999999773</v>
      </c>
      <c r="D32" s="16">
        <v>76.819999999999993</v>
      </c>
    </row>
    <row r="33" spans="1:4" x14ac:dyDescent="0.2">
      <c r="A33" s="5">
        <v>40422</v>
      </c>
      <c r="B33" s="18">
        <v>6.2942</v>
      </c>
      <c r="C33" s="8">
        <v>-0.24599999999999866</v>
      </c>
      <c r="D33" s="16">
        <v>75.31</v>
      </c>
    </row>
    <row r="34" spans="1:4" x14ac:dyDescent="0.2">
      <c r="A34" s="5">
        <v>40452</v>
      </c>
      <c r="B34" s="18">
        <v>5.8769</v>
      </c>
      <c r="C34" s="8">
        <v>0.26399999999999935</v>
      </c>
      <c r="D34" s="16">
        <v>81.900000000000006</v>
      </c>
    </row>
    <row r="35" spans="1:4" x14ac:dyDescent="0.2">
      <c r="A35" s="5">
        <v>40483</v>
      </c>
      <c r="B35" s="18">
        <v>5.8445999999999998</v>
      </c>
      <c r="C35" s="8">
        <v>0.68700000000000117</v>
      </c>
      <c r="D35" s="16">
        <v>84.14</v>
      </c>
    </row>
    <row r="36" spans="1:4" x14ac:dyDescent="0.2">
      <c r="A36" s="5">
        <v>40513</v>
      </c>
      <c r="B36" s="18">
        <v>6.2111000000000001</v>
      </c>
      <c r="C36" s="8">
        <v>-0.95799999999999841</v>
      </c>
      <c r="D36" s="16">
        <v>89.04</v>
      </c>
    </row>
    <row r="37" spans="1:4" x14ac:dyDescent="0.2">
      <c r="A37" s="5">
        <v>40544</v>
      </c>
      <c r="B37" s="18">
        <v>5.8243</v>
      </c>
      <c r="C37" s="8">
        <v>-0.77700000000000102</v>
      </c>
      <c r="D37" s="16">
        <v>89.42</v>
      </c>
    </row>
    <row r="38" spans="1:4" x14ac:dyDescent="0.2">
      <c r="A38" s="5">
        <v>40575</v>
      </c>
      <c r="B38" s="18">
        <v>5.7770000000000001</v>
      </c>
      <c r="C38" s="8">
        <v>-0.92399999999999949</v>
      </c>
      <c r="D38" s="16">
        <v>89.58</v>
      </c>
    </row>
    <row r="39" spans="1:4" x14ac:dyDescent="0.2">
      <c r="A39" s="5">
        <v>40603</v>
      </c>
      <c r="B39" s="18">
        <v>5.5991</v>
      </c>
      <c r="C39" s="8">
        <v>-0.43100000000000094</v>
      </c>
      <c r="D39" s="16">
        <v>102.94</v>
      </c>
    </row>
    <row r="40" spans="1:4" x14ac:dyDescent="0.2">
      <c r="A40" s="5">
        <v>40634</v>
      </c>
      <c r="B40" s="18">
        <v>5.5354999999999999</v>
      </c>
      <c r="C40" s="8">
        <v>-1.0380000000000003</v>
      </c>
      <c r="D40" s="16">
        <v>110.04</v>
      </c>
    </row>
    <row r="41" spans="1:4" x14ac:dyDescent="0.2">
      <c r="A41" s="5">
        <v>40664</v>
      </c>
      <c r="B41" s="18">
        <v>5.2503000000000002</v>
      </c>
      <c r="C41" s="8">
        <v>0.56200000000000117</v>
      </c>
      <c r="D41" s="16">
        <v>101.33</v>
      </c>
    </row>
    <row r="42" spans="1:4" x14ac:dyDescent="0.2">
      <c r="A42" s="5">
        <v>40695</v>
      </c>
      <c r="B42" s="18">
        <v>5.3804999999999996</v>
      </c>
      <c r="C42" s="8">
        <v>-4.3000000000002814E-2</v>
      </c>
      <c r="D42" s="16">
        <v>96.29</v>
      </c>
    </row>
    <row r="43" spans="1:4" x14ac:dyDescent="0.2">
      <c r="A43" s="5">
        <v>40725</v>
      </c>
      <c r="B43" s="18">
        <v>5.3871000000000002</v>
      </c>
      <c r="C43" s="8">
        <v>-0.2879999999999967</v>
      </c>
      <c r="D43" s="16">
        <v>97.19</v>
      </c>
    </row>
    <row r="44" spans="1:4" x14ac:dyDescent="0.2">
      <c r="A44" s="5">
        <v>40756</v>
      </c>
      <c r="B44" s="18">
        <v>5.3738999999999999</v>
      </c>
      <c r="C44" s="8">
        <v>1.2049999999999983</v>
      </c>
      <c r="D44" s="16">
        <v>86.33</v>
      </c>
    </row>
    <row r="45" spans="1:4" x14ac:dyDescent="0.2">
      <c r="A45" s="5">
        <v>40787</v>
      </c>
      <c r="B45" s="18">
        <v>5.3624999999999998</v>
      </c>
      <c r="C45" s="8">
        <v>3.3510000000000026</v>
      </c>
      <c r="D45" s="16">
        <v>85.61</v>
      </c>
    </row>
    <row r="46" spans="1:4" x14ac:dyDescent="0.2">
      <c r="A46" s="5">
        <v>40817</v>
      </c>
      <c r="B46" s="18">
        <v>5.8655999999999997</v>
      </c>
      <c r="C46" s="8">
        <v>-1.9640000000000022</v>
      </c>
      <c r="D46" s="16">
        <v>86.41</v>
      </c>
    </row>
    <row r="47" spans="1:4" x14ac:dyDescent="0.2">
      <c r="A47" s="5">
        <v>40848</v>
      </c>
      <c r="B47" s="18">
        <v>5.5533999999999999</v>
      </c>
      <c r="C47" s="8">
        <v>0.50199999999999889</v>
      </c>
      <c r="D47" s="16">
        <v>97.21</v>
      </c>
    </row>
    <row r="48" spans="1:4" x14ac:dyDescent="0.2">
      <c r="A48" s="5">
        <v>40878</v>
      </c>
      <c r="B48" s="18">
        <v>5.7732999999999999</v>
      </c>
      <c r="C48" s="8">
        <v>1.4720000000000013</v>
      </c>
      <c r="D48" s="16">
        <v>98.57</v>
      </c>
    </row>
    <row r="49" spans="1:4" x14ac:dyDescent="0.2">
      <c r="A49" s="5">
        <v>40909</v>
      </c>
      <c r="B49" s="18">
        <v>5.992</v>
      </c>
      <c r="C49" s="8">
        <v>-1.8940000000000019</v>
      </c>
      <c r="D49" s="16">
        <v>100.24</v>
      </c>
    </row>
    <row r="50" spans="1:4" x14ac:dyDescent="0.2">
      <c r="A50" s="5">
        <v>40940</v>
      </c>
      <c r="B50" s="18">
        <v>5.8673000000000002</v>
      </c>
      <c r="C50" s="8">
        <v>-1.2249999999999979</v>
      </c>
      <c r="D50" s="16">
        <v>102.25</v>
      </c>
    </row>
    <row r="51" spans="1:4" x14ac:dyDescent="0.2">
      <c r="A51" s="5">
        <v>40969</v>
      </c>
      <c r="B51" s="18">
        <v>5.5888</v>
      </c>
      <c r="C51" s="8">
        <v>0.23499999999999943</v>
      </c>
      <c r="D51" s="16">
        <v>106.19</v>
      </c>
    </row>
    <row r="52" spans="1:4" x14ac:dyDescent="0.2">
      <c r="A52" s="5">
        <v>41000</v>
      </c>
      <c r="B52" s="18">
        <v>5.6929999999999996</v>
      </c>
      <c r="C52" s="8">
        <v>4.7999999999998266E-2</v>
      </c>
      <c r="D52" s="16">
        <v>103.33</v>
      </c>
    </row>
    <row r="53" spans="1:4" x14ac:dyDescent="0.2">
      <c r="A53" s="5">
        <v>41030</v>
      </c>
      <c r="B53" s="18">
        <v>5.7234999999999996</v>
      </c>
      <c r="C53" s="8">
        <v>4.0330000000000048</v>
      </c>
      <c r="D53" s="16">
        <v>94.7</v>
      </c>
    </row>
    <row r="54" spans="1:4" x14ac:dyDescent="0.2">
      <c r="A54" s="5">
        <v>41061</v>
      </c>
      <c r="B54" s="18">
        <v>6.1204999999999998</v>
      </c>
      <c r="C54" s="8">
        <v>-1.0060000000000002</v>
      </c>
      <c r="D54" s="16">
        <v>82.41</v>
      </c>
    </row>
    <row r="55" spans="1:4" x14ac:dyDescent="0.2">
      <c r="A55" s="5">
        <v>41091</v>
      </c>
      <c r="B55" s="18">
        <v>5.9581</v>
      </c>
      <c r="C55" s="8">
        <v>-0.1840000000000046</v>
      </c>
      <c r="D55" s="16">
        <v>87.93</v>
      </c>
    </row>
    <row r="56" spans="1:4" x14ac:dyDescent="0.2">
      <c r="A56" s="5">
        <v>41122</v>
      </c>
      <c r="B56" s="18">
        <v>6.0336999999999996</v>
      </c>
      <c r="C56" s="8">
        <v>3.9000000000001478E-2</v>
      </c>
      <c r="D56" s="16">
        <v>94.16</v>
      </c>
    </row>
    <row r="57" spans="1:4" x14ac:dyDescent="0.2">
      <c r="A57" s="5">
        <v>41153</v>
      </c>
      <c r="B57" s="18">
        <v>5.7980999999999998</v>
      </c>
      <c r="C57" s="8">
        <v>-1.0650000000000013</v>
      </c>
      <c r="D57" s="16">
        <v>94.72</v>
      </c>
    </row>
    <row r="58" spans="1:4" x14ac:dyDescent="0.2">
      <c r="A58" s="5">
        <v>41183</v>
      </c>
      <c r="B58" s="18">
        <v>5.7205000000000004</v>
      </c>
      <c r="C58" s="8">
        <v>0.15800000000000125</v>
      </c>
      <c r="D58" s="16">
        <v>89.57</v>
      </c>
    </row>
    <row r="59" spans="1:4" x14ac:dyDescent="0.2">
      <c r="A59" s="5">
        <v>41214</v>
      </c>
      <c r="B59" s="18">
        <v>5.7023999999999999</v>
      </c>
      <c r="C59" s="8">
        <v>-0.47800000000000153</v>
      </c>
      <c r="D59" s="16">
        <v>86.66</v>
      </c>
    </row>
    <row r="60" spans="1:4" x14ac:dyDescent="0.2">
      <c r="A60" s="5">
        <v>41244</v>
      </c>
      <c r="B60" s="18">
        <v>5.6685999999999996</v>
      </c>
      <c r="C60" s="8">
        <v>-0.30699999999999861</v>
      </c>
      <c r="D60" s="16">
        <v>88.25</v>
      </c>
    </row>
    <row r="61" spans="1:4" x14ac:dyDescent="0.2">
      <c r="A61" s="5">
        <v>41275</v>
      </c>
      <c r="B61" s="18">
        <v>5.5664999999999996</v>
      </c>
      <c r="C61" s="8">
        <v>-0.52799999999999869</v>
      </c>
      <c r="D61" s="16">
        <v>94.69</v>
      </c>
    </row>
    <row r="62" spans="1:4" x14ac:dyDescent="0.2">
      <c r="A62" s="5">
        <v>41306</v>
      </c>
      <c r="B62" s="18">
        <v>5.4667000000000003</v>
      </c>
      <c r="C62" s="8">
        <v>0.61999999999999744</v>
      </c>
      <c r="D62" s="16">
        <v>95.32</v>
      </c>
    </row>
    <row r="63" spans="1:4" x14ac:dyDescent="0.2">
      <c r="A63" s="5">
        <v>41334</v>
      </c>
      <c r="B63" s="18">
        <v>5.7381000000000002</v>
      </c>
      <c r="C63" s="8">
        <v>0.42800000000000082</v>
      </c>
      <c r="D63" s="16">
        <v>93.05</v>
      </c>
    </row>
    <row r="64" spans="1:4" x14ac:dyDescent="0.2">
      <c r="A64" s="5">
        <v>41365</v>
      </c>
      <c r="B64" s="18">
        <v>5.8475999999999999</v>
      </c>
      <c r="C64" s="8">
        <v>5.0000000000000711E-2</v>
      </c>
      <c r="D64" s="16">
        <v>92.07</v>
      </c>
    </row>
    <row r="65" spans="1:4" x14ac:dyDescent="0.2">
      <c r="A65" s="5">
        <v>41395</v>
      </c>
      <c r="B65" s="18">
        <v>5.7706</v>
      </c>
      <c r="C65" s="8">
        <v>0.79400000000000048</v>
      </c>
      <c r="D65" s="16">
        <v>94.8</v>
      </c>
    </row>
    <row r="66" spans="1:4" x14ac:dyDescent="0.2">
      <c r="A66" s="5">
        <v>41426</v>
      </c>
      <c r="B66" s="18">
        <v>5.8693</v>
      </c>
      <c r="C66" s="8">
        <v>0.91300000000000026</v>
      </c>
      <c r="D66" s="16">
        <v>95.8</v>
      </c>
    </row>
    <row r="67" spans="1:4" x14ac:dyDescent="0.2">
      <c r="A67" s="5">
        <v>41456</v>
      </c>
      <c r="B67" s="18">
        <v>6.069</v>
      </c>
      <c r="C67" s="8">
        <v>0.125</v>
      </c>
      <c r="D67" s="16">
        <v>104.67</v>
      </c>
    </row>
    <row r="68" spans="1:4" x14ac:dyDescent="0.2">
      <c r="A68" s="5">
        <v>41487</v>
      </c>
      <c r="B68" s="18">
        <v>5.8921000000000001</v>
      </c>
      <c r="C68" s="8">
        <v>0.30799999999999983</v>
      </c>
      <c r="D68" s="16">
        <v>106.57</v>
      </c>
    </row>
    <row r="69" spans="1:4" x14ac:dyDescent="0.2">
      <c r="A69" s="5">
        <v>41518</v>
      </c>
      <c r="B69" s="18">
        <v>6.1138000000000003</v>
      </c>
      <c r="C69" s="8">
        <v>-0.875</v>
      </c>
      <c r="D69" s="16">
        <v>106.29</v>
      </c>
    </row>
    <row r="70" spans="1:4" x14ac:dyDescent="0.2">
      <c r="A70" s="5">
        <v>41548</v>
      </c>
      <c r="B70" s="18">
        <v>6.0137999999999998</v>
      </c>
      <c r="C70" s="8">
        <v>-0.31000000000000227</v>
      </c>
      <c r="D70" s="16">
        <v>100.54</v>
      </c>
    </row>
    <row r="71" spans="1:4" x14ac:dyDescent="0.2">
      <c r="A71" s="5">
        <v>41579</v>
      </c>
      <c r="B71" s="18">
        <v>5.9420999999999999</v>
      </c>
      <c r="C71" s="8">
        <v>1.0660000000000025</v>
      </c>
      <c r="D71" s="16">
        <v>93.86</v>
      </c>
    </row>
    <row r="72" spans="1:4" x14ac:dyDescent="0.2">
      <c r="A72" s="5">
        <v>41609</v>
      </c>
      <c r="B72" s="18">
        <v>6.1292</v>
      </c>
      <c r="C72" s="8">
        <v>-0.25399999999999778</v>
      </c>
      <c r="D72" s="16">
        <v>97.63</v>
      </c>
    </row>
    <row r="73" spans="1:4" x14ac:dyDescent="0.2">
      <c r="A73" s="5">
        <v>41640</v>
      </c>
      <c r="B73" s="18">
        <v>6.0682999999999998</v>
      </c>
      <c r="C73" s="8">
        <v>2.2809999999999988</v>
      </c>
      <c r="D73" s="16">
        <v>94.62</v>
      </c>
    </row>
    <row r="74" spans="1:4" x14ac:dyDescent="0.2">
      <c r="A74" s="5">
        <v>41671</v>
      </c>
      <c r="B74" s="18">
        <v>6.2801999999999998</v>
      </c>
      <c r="C74" s="8">
        <v>0.87399999999999523</v>
      </c>
      <c r="D74" s="16">
        <v>100.82</v>
      </c>
    </row>
    <row r="75" spans="1:4" x14ac:dyDescent="0.2">
      <c r="A75" s="5">
        <v>41699</v>
      </c>
      <c r="B75" s="18">
        <v>6.0035999999999996</v>
      </c>
      <c r="C75" s="8">
        <v>-1.0030000000000001</v>
      </c>
      <c r="D75" s="16">
        <v>100.8</v>
      </c>
    </row>
    <row r="76" spans="1:4" x14ac:dyDescent="0.2">
      <c r="A76" s="5">
        <v>41730</v>
      </c>
      <c r="B76" s="18">
        <v>5.9886999999999997</v>
      </c>
      <c r="C76" s="8">
        <v>0.5870000000000033</v>
      </c>
      <c r="D76" s="16">
        <v>102.07</v>
      </c>
    </row>
    <row r="77" spans="1:4" x14ac:dyDescent="0.2">
      <c r="A77" s="5">
        <v>41760</v>
      </c>
      <c r="B77" s="18">
        <v>5.9493</v>
      </c>
      <c r="C77" s="8">
        <v>-0.71399999999999864</v>
      </c>
      <c r="D77" s="16">
        <v>102.18</v>
      </c>
    </row>
    <row r="78" spans="1:4" x14ac:dyDescent="0.2">
      <c r="A78" s="5">
        <v>41791</v>
      </c>
      <c r="B78" s="18">
        <v>5.9724000000000004</v>
      </c>
      <c r="C78" s="8">
        <v>-0.93200000000000216</v>
      </c>
      <c r="D78" s="16">
        <v>105.79</v>
      </c>
    </row>
    <row r="79" spans="1:4" x14ac:dyDescent="0.2">
      <c r="A79" s="5">
        <v>41821</v>
      </c>
      <c r="B79" s="18">
        <v>6.1330999999999998</v>
      </c>
      <c r="C79" s="8">
        <v>1.6968000000000032</v>
      </c>
      <c r="D79" s="16">
        <v>103.59</v>
      </c>
    </row>
    <row r="80" spans="1:4" x14ac:dyDescent="0.2">
      <c r="A80" s="5">
        <v>41852</v>
      </c>
      <c r="B80" s="18">
        <v>6.2859999999999996</v>
      </c>
      <c r="C80" s="8">
        <v>1.3900999999999968</v>
      </c>
      <c r="D80" s="16">
        <v>96.54</v>
      </c>
    </row>
    <row r="81" spans="1:4" x14ac:dyDescent="0.2">
      <c r="A81" s="5">
        <v>41883</v>
      </c>
      <c r="B81" s="18">
        <v>6.1955</v>
      </c>
      <c r="C81" s="8">
        <v>2.497799999999998</v>
      </c>
      <c r="D81" s="16">
        <v>93.21</v>
      </c>
    </row>
    <row r="82" spans="1:4" x14ac:dyDescent="0.2">
      <c r="A82" s="5">
        <v>41913</v>
      </c>
      <c r="B82" s="18">
        <v>6.4261999999999997</v>
      </c>
      <c r="C82" s="8">
        <v>3.4613000000000014</v>
      </c>
      <c r="D82" s="16">
        <v>84.4</v>
      </c>
    </row>
    <row r="83" spans="1:4" x14ac:dyDescent="0.2">
      <c r="A83" s="5">
        <v>41944</v>
      </c>
      <c r="B83" s="18">
        <v>6.7538</v>
      </c>
      <c r="C83" s="8">
        <v>7.3744999999999976</v>
      </c>
      <c r="D83" s="16">
        <v>75.790000000000006</v>
      </c>
    </row>
    <row r="84" spans="1:4" x14ac:dyDescent="0.2">
      <c r="A84" s="5">
        <v>41974</v>
      </c>
      <c r="B84" s="18">
        <v>7.0312000000000001</v>
      </c>
      <c r="C84" s="8">
        <v>5.4992000000000019</v>
      </c>
      <c r="D84" s="16">
        <v>59.29</v>
      </c>
    </row>
    <row r="85" spans="1:4" x14ac:dyDescent="0.2">
      <c r="A85" s="5">
        <v>42005</v>
      </c>
      <c r="B85" s="18">
        <v>7.4740000000000002</v>
      </c>
      <c r="C85" s="8">
        <v>12.955199999999998</v>
      </c>
      <c r="D85" s="16">
        <v>47.22</v>
      </c>
    </row>
    <row r="86" spans="1:4" x14ac:dyDescent="0.2">
      <c r="A86" s="5">
        <v>42036</v>
      </c>
      <c r="B86" s="18">
        <v>7.7274000000000003</v>
      </c>
      <c r="C86" s="8">
        <v>-7.2421999999999969</v>
      </c>
      <c r="D86" s="16">
        <v>50.58</v>
      </c>
    </row>
    <row r="87" spans="1:4" x14ac:dyDescent="0.2">
      <c r="A87" s="5">
        <v>42064</v>
      </c>
      <c r="B87" s="18">
        <v>7.6653000000000002</v>
      </c>
      <c r="C87" s="8">
        <v>-3.4213999999999984</v>
      </c>
      <c r="D87" s="16">
        <v>47.82</v>
      </c>
    </row>
    <row r="88" spans="1:4" x14ac:dyDescent="0.2">
      <c r="A88" s="5">
        <v>42095</v>
      </c>
      <c r="B88" s="18">
        <v>8.0602</v>
      </c>
      <c r="C88" s="8">
        <v>-6.5480000000000018</v>
      </c>
      <c r="D88" s="16">
        <v>54.45</v>
      </c>
    </row>
    <row r="89" spans="1:4" x14ac:dyDescent="0.2">
      <c r="A89" s="5">
        <v>42125</v>
      </c>
      <c r="B89" s="18">
        <v>7.5327000000000002</v>
      </c>
      <c r="C89" s="8">
        <v>0.66989999999999839</v>
      </c>
      <c r="D89" s="16">
        <v>59.27</v>
      </c>
    </row>
    <row r="90" spans="1:4" x14ac:dyDescent="0.2">
      <c r="A90" s="5">
        <v>42156</v>
      </c>
      <c r="B90" s="18">
        <v>7.7704000000000004</v>
      </c>
      <c r="C90" s="8">
        <v>2.9594000000000023</v>
      </c>
      <c r="D90" s="16">
        <v>59.82</v>
      </c>
    </row>
    <row r="91" spans="1:4" x14ac:dyDescent="0.2">
      <c r="A91" s="5">
        <v>42186</v>
      </c>
      <c r="B91" s="18">
        <v>7.8444000000000003</v>
      </c>
      <c r="C91" s="8">
        <v>6.4611000000000018</v>
      </c>
      <c r="D91" s="16">
        <v>50.9</v>
      </c>
    </row>
    <row r="92" spans="1:4" x14ac:dyDescent="0.2">
      <c r="A92" s="5">
        <v>42217</v>
      </c>
      <c r="B92" s="18">
        <v>8.1737000000000002</v>
      </c>
      <c r="C92" s="8">
        <v>2.5350999999999928</v>
      </c>
      <c r="D92" s="16">
        <v>42.87</v>
      </c>
    </row>
    <row r="93" spans="1:4" x14ac:dyDescent="0.2">
      <c r="A93" s="5">
        <v>42248</v>
      </c>
      <c r="B93" s="18">
        <v>8.2805</v>
      </c>
      <c r="C93" s="8">
        <v>1.176400000000001</v>
      </c>
      <c r="D93" s="16">
        <v>45.48</v>
      </c>
    </row>
    <row r="94" spans="1:4" x14ac:dyDescent="0.2">
      <c r="A94" s="5">
        <v>42278</v>
      </c>
      <c r="B94" s="18">
        <v>8.516</v>
      </c>
      <c r="C94" s="8">
        <v>-1.507799999999996</v>
      </c>
      <c r="D94" s="16">
        <v>46.22</v>
      </c>
    </row>
    <row r="95" spans="1:4" x14ac:dyDescent="0.2">
      <c r="A95" s="5">
        <v>42309</v>
      </c>
      <c r="B95" s="18">
        <v>8.484</v>
      </c>
      <c r="C95" s="8">
        <v>2.5433999999999983</v>
      </c>
      <c r="D95" s="16">
        <v>42.44</v>
      </c>
    </row>
    <row r="96" spans="1:4" x14ac:dyDescent="0.2">
      <c r="A96" s="5">
        <v>42339</v>
      </c>
      <c r="B96" s="18">
        <v>8.6987000000000005</v>
      </c>
      <c r="C96" s="8">
        <v>7.1075000000000017</v>
      </c>
      <c r="D96" s="16">
        <v>37.19</v>
      </c>
    </row>
    <row r="97" spans="1:4" x14ac:dyDescent="0.2">
      <c r="A97" s="5">
        <v>42370</v>
      </c>
      <c r="B97" s="18">
        <v>8.8422999999999998</v>
      </c>
      <c r="C97" s="8">
        <v>1.8680999999999983</v>
      </c>
      <c r="D97" s="16">
        <v>31.68</v>
      </c>
    </row>
    <row r="98" spans="1:4" x14ac:dyDescent="0.2">
      <c r="A98" s="5">
        <v>42401</v>
      </c>
      <c r="B98" s="18">
        <v>8.6767000000000003</v>
      </c>
      <c r="C98" s="8">
        <v>-0.29619999999999891</v>
      </c>
      <c r="D98" s="16">
        <v>30.32</v>
      </c>
    </row>
    <row r="99" spans="1:4" x14ac:dyDescent="0.2">
      <c r="A99" s="5">
        <v>42430</v>
      </c>
      <c r="B99" s="18">
        <v>8.6930999999999994</v>
      </c>
      <c r="C99" s="8">
        <v>-8.1393999999999949</v>
      </c>
      <c r="D99" s="16">
        <v>37.549999999999997</v>
      </c>
    </row>
    <row r="100" spans="1:4" x14ac:dyDescent="0.2">
      <c r="A100" s="5">
        <v>42461</v>
      </c>
      <c r="B100" s="18">
        <v>8.2674000000000003</v>
      </c>
      <c r="C100" s="8">
        <v>-2.3746000000000009</v>
      </c>
      <c r="D100" s="16">
        <v>40.75</v>
      </c>
    </row>
    <row r="101" spans="1:4" x14ac:dyDescent="0.2">
      <c r="A101" s="5">
        <v>42491</v>
      </c>
      <c r="B101" s="18">
        <v>8.0523000000000007</v>
      </c>
      <c r="C101" s="8">
        <v>2.0425999999999931</v>
      </c>
      <c r="D101" s="16">
        <v>46.71</v>
      </c>
    </row>
    <row r="102" spans="1:4" x14ac:dyDescent="0.2">
      <c r="A102" s="5">
        <v>42522</v>
      </c>
      <c r="B102" s="18">
        <v>8.3798999999999992</v>
      </c>
      <c r="C102" s="8">
        <v>-2.7236999999999938</v>
      </c>
      <c r="D102" s="16">
        <v>48.76</v>
      </c>
    </row>
    <row r="103" spans="1:4" x14ac:dyDescent="0.2">
      <c r="A103" s="5">
        <v>42552</v>
      </c>
      <c r="B103" s="18">
        <v>8.3643000000000001</v>
      </c>
      <c r="C103" s="8">
        <v>2.0698000000000008</v>
      </c>
      <c r="D103" s="16">
        <v>44.65</v>
      </c>
    </row>
    <row r="104" spans="1:4" x14ac:dyDescent="0.2">
      <c r="A104" s="5">
        <v>42583</v>
      </c>
      <c r="B104" s="18">
        <v>8.4486000000000008</v>
      </c>
      <c r="C104" s="8">
        <v>-0.71120000000000516</v>
      </c>
      <c r="D104" s="16">
        <v>44.72</v>
      </c>
    </row>
    <row r="105" spans="1:4" x14ac:dyDescent="0.2">
      <c r="A105" s="5">
        <v>42614</v>
      </c>
      <c r="B105" s="18">
        <v>8.3241999999999994</v>
      </c>
      <c r="C105" s="8">
        <v>-2.497399999999999</v>
      </c>
      <c r="D105" s="16">
        <v>45.18</v>
      </c>
    </row>
    <row r="106" spans="1:4" x14ac:dyDescent="0.2">
      <c r="A106" s="5">
        <v>42644</v>
      </c>
      <c r="B106" s="18">
        <v>7.9858000000000002</v>
      </c>
      <c r="C106" s="8">
        <v>0.54800000000000182</v>
      </c>
      <c r="D106" s="16">
        <v>49.78</v>
      </c>
    </row>
    <row r="107" spans="1:4" x14ac:dyDescent="0.2">
      <c r="A107" s="5">
        <v>42675</v>
      </c>
      <c r="B107" s="18">
        <v>8.2593999999999994</v>
      </c>
      <c r="C107" s="8">
        <v>0.75969999999999516</v>
      </c>
      <c r="D107" s="16">
        <v>45.66</v>
      </c>
    </row>
    <row r="108" spans="1:4" x14ac:dyDescent="0.2">
      <c r="A108" s="5">
        <v>42705</v>
      </c>
      <c r="B108" s="18">
        <v>8.5256000000000007</v>
      </c>
      <c r="C108" s="8">
        <v>-2.8689999999999927</v>
      </c>
      <c r="D108" s="16">
        <v>51.97</v>
      </c>
    </row>
    <row r="109" spans="1:4" x14ac:dyDescent="0.2">
      <c r="A109" s="5">
        <v>42736</v>
      </c>
      <c r="B109" s="18">
        <v>8.6395</v>
      </c>
      <c r="C109" s="8">
        <v>-1.1141000000000005</v>
      </c>
      <c r="D109" s="16">
        <v>52.5</v>
      </c>
    </row>
    <row r="110" spans="1:4" x14ac:dyDescent="0.2">
      <c r="A110" s="5">
        <v>42767</v>
      </c>
      <c r="B110" s="18">
        <v>8.2460000000000004</v>
      </c>
      <c r="C110" s="8">
        <v>-1.8531000000000049</v>
      </c>
      <c r="D110" s="16">
        <v>53.47</v>
      </c>
    </row>
    <row r="111" spans="1:4" x14ac:dyDescent="0.2">
      <c r="A111" s="5">
        <v>42795</v>
      </c>
      <c r="B111" s="18">
        <v>8.3943999999999992</v>
      </c>
      <c r="C111" s="8">
        <v>-2.0392999999999972</v>
      </c>
      <c r="D111" s="16">
        <v>49.33</v>
      </c>
    </row>
    <row r="112" spans="1:4" x14ac:dyDescent="0.2">
      <c r="A112" s="5">
        <v>42826</v>
      </c>
      <c r="B112" s="18">
        <v>8.5963999999999992</v>
      </c>
      <c r="C112" s="8">
        <v>0.66460000000000008</v>
      </c>
      <c r="D112" s="16">
        <v>51.06</v>
      </c>
    </row>
    <row r="113" spans="1:4" x14ac:dyDescent="0.2">
      <c r="A113" s="5">
        <v>42856</v>
      </c>
      <c r="B113" s="18">
        <v>8.5836000000000006</v>
      </c>
      <c r="C113" s="8">
        <v>-0.36939999999999884</v>
      </c>
      <c r="D113" s="16">
        <v>48.48</v>
      </c>
    </row>
    <row r="114" spans="1:4" x14ac:dyDescent="0.2">
      <c r="A114" s="5">
        <v>42887</v>
      </c>
      <c r="B114" s="18">
        <v>8.4352999999999998</v>
      </c>
      <c r="C114" s="8">
        <v>2.3783999999999992</v>
      </c>
      <c r="D114" s="16">
        <v>45.18</v>
      </c>
    </row>
    <row r="115" spans="1:4" x14ac:dyDescent="0.2">
      <c r="A115" s="5">
        <v>42917</v>
      </c>
      <c r="B115" s="18">
        <v>8.3472000000000008</v>
      </c>
      <c r="C115" s="8">
        <v>0.83180000000000121</v>
      </c>
      <c r="D115" s="16">
        <v>46.63</v>
      </c>
    </row>
    <row r="116" spans="1:4" x14ac:dyDescent="0.2">
      <c r="A116" s="5">
        <v>42948</v>
      </c>
      <c r="B116" s="18">
        <v>7.8640999999999996</v>
      </c>
      <c r="C116" s="8">
        <v>-1.765900000000002</v>
      </c>
      <c r="D116" s="16">
        <v>48.04</v>
      </c>
    </row>
    <row r="117" spans="1:4" x14ac:dyDescent="0.2">
      <c r="A117" s="5">
        <v>42979</v>
      </c>
      <c r="B117" s="18">
        <v>7.7613000000000003</v>
      </c>
      <c r="C117" s="8">
        <v>-0.51619999999999777</v>
      </c>
      <c r="D117" s="16">
        <v>49.82</v>
      </c>
    </row>
    <row r="118" spans="1:4" x14ac:dyDescent="0.2">
      <c r="A118" s="5">
        <v>43009</v>
      </c>
      <c r="B118" s="18">
        <v>7.9615</v>
      </c>
      <c r="C118" s="8">
        <v>0.83909999999999485</v>
      </c>
      <c r="D118" s="16">
        <v>51.58</v>
      </c>
    </row>
    <row r="119" spans="1:4" x14ac:dyDescent="0.2">
      <c r="A119" s="5">
        <v>43040</v>
      </c>
      <c r="B119" s="18">
        <v>8.1691000000000003</v>
      </c>
      <c r="C119" s="8">
        <v>0.10910000000000508</v>
      </c>
      <c r="D119" s="16">
        <v>56.64</v>
      </c>
    </row>
    <row r="120" spans="1:4" x14ac:dyDescent="0.2">
      <c r="A120" s="5">
        <v>43070</v>
      </c>
      <c r="B120" s="18">
        <v>8.3192000000000004</v>
      </c>
      <c r="C120" s="8">
        <v>-0.82659999999999911</v>
      </c>
      <c r="D120" s="16">
        <v>57.88</v>
      </c>
    </row>
    <row r="121" spans="1:4" x14ac:dyDescent="0.2">
      <c r="A121" s="5">
        <v>43101</v>
      </c>
      <c r="B121" s="18">
        <v>8.2095000000000002</v>
      </c>
      <c r="C121" s="8">
        <v>-1.4039000000000001</v>
      </c>
      <c r="D121" s="16">
        <v>63.7</v>
      </c>
    </row>
    <row r="122" spans="1:4" x14ac:dyDescent="0.2">
      <c r="A122" s="5">
        <v>43132</v>
      </c>
      <c r="B122" s="18">
        <v>7.7125000000000004</v>
      </c>
      <c r="C122" s="8">
        <v>0.12159999999999371</v>
      </c>
      <c r="D122" s="16">
        <v>62.23</v>
      </c>
    </row>
    <row r="123" spans="1:4" x14ac:dyDescent="0.2">
      <c r="A123" s="5">
        <v>43160</v>
      </c>
      <c r="B123" s="18">
        <v>7.9016000000000002</v>
      </c>
      <c r="C123" s="8">
        <v>0.81530000000000058</v>
      </c>
      <c r="D123" s="16">
        <v>62.73</v>
      </c>
    </row>
    <row r="124" spans="1:4" x14ac:dyDescent="0.2">
      <c r="A124" s="5">
        <v>43191</v>
      </c>
      <c r="B124" s="18">
        <v>7.8502999999999998</v>
      </c>
      <c r="C124" s="8">
        <v>5.7964000000000055</v>
      </c>
      <c r="D124" s="16">
        <v>66.25</v>
      </c>
    </row>
    <row r="125" spans="1:4" x14ac:dyDescent="0.2">
      <c r="A125" s="5">
        <v>43221</v>
      </c>
      <c r="B125" s="18">
        <v>8.0159000000000002</v>
      </c>
      <c r="C125" s="8">
        <v>-0.53780000000000427</v>
      </c>
      <c r="D125" s="16">
        <v>69.98</v>
      </c>
    </row>
    <row r="126" spans="1:4" x14ac:dyDescent="0.2">
      <c r="A126" s="5">
        <v>43252</v>
      </c>
      <c r="B126" s="18">
        <v>8.1791999999999998</v>
      </c>
      <c r="C126" s="8">
        <v>0.33080000000000354</v>
      </c>
      <c r="D126" s="16">
        <v>67.87</v>
      </c>
    </row>
    <row r="127" spans="1:4" x14ac:dyDescent="0.2">
      <c r="A127" s="5">
        <v>43282</v>
      </c>
      <c r="B127" s="18">
        <v>8.1445000000000007</v>
      </c>
      <c r="C127" s="8">
        <v>-0.22599999999999909</v>
      </c>
      <c r="D127" s="16">
        <v>70.98</v>
      </c>
    </row>
    <row r="128" spans="1:4" x14ac:dyDescent="0.2">
      <c r="A128" s="5">
        <v>43313</v>
      </c>
      <c r="B128" s="18">
        <v>8.1569000000000003</v>
      </c>
      <c r="C128" s="8">
        <v>5.0379999999999967</v>
      </c>
      <c r="D128" s="16">
        <v>68.06</v>
      </c>
    </row>
    <row r="129" spans="1:4" x14ac:dyDescent="0.2">
      <c r="A129" s="5">
        <v>43344</v>
      </c>
      <c r="B129" s="18">
        <v>8.3872999999999998</v>
      </c>
      <c r="C129" s="8">
        <v>-1.9955000000000069</v>
      </c>
      <c r="D129" s="16">
        <v>70.23</v>
      </c>
    </row>
    <row r="130" spans="1:4" x14ac:dyDescent="0.2">
      <c r="A130" s="5">
        <v>43374</v>
      </c>
      <c r="B130" s="18">
        <v>8.1472999999999995</v>
      </c>
      <c r="C130" s="8">
        <v>0.32860000000000866</v>
      </c>
      <c r="D130" s="16">
        <v>70.75</v>
      </c>
    </row>
    <row r="131" spans="1:4" x14ac:dyDescent="0.2">
      <c r="A131" s="5">
        <v>43405</v>
      </c>
      <c r="B131" s="18">
        <v>8.4367000000000001</v>
      </c>
      <c r="C131" s="8">
        <v>1.0720999999999918</v>
      </c>
      <c r="D131" s="16">
        <v>56.96</v>
      </c>
    </row>
    <row r="132" spans="1:4" x14ac:dyDescent="0.2">
      <c r="A132" s="5">
        <v>43435</v>
      </c>
      <c r="B132" s="18">
        <v>8.5930999999999997</v>
      </c>
      <c r="C132" s="8">
        <v>2.8809000000000111</v>
      </c>
      <c r="D132" s="16">
        <v>49.52</v>
      </c>
    </row>
    <row r="133" spans="1:4" x14ac:dyDescent="0.2">
      <c r="A133" s="5">
        <v>43466</v>
      </c>
      <c r="B133" s="18">
        <v>8.6407000000000007</v>
      </c>
      <c r="C133" s="8">
        <v>-4.421599999999998</v>
      </c>
      <c r="D133" s="16">
        <v>51.38</v>
      </c>
    </row>
    <row r="134" spans="1:4" x14ac:dyDescent="0.2">
      <c r="A134" s="5">
        <v>43497</v>
      </c>
      <c r="B134" s="18">
        <v>8.4315999999999995</v>
      </c>
      <c r="C134" s="8">
        <v>0.50479999999998881</v>
      </c>
      <c r="D134" s="16">
        <v>54.95</v>
      </c>
    </row>
    <row r="135" spans="1:4" x14ac:dyDescent="0.2">
      <c r="A135" s="5">
        <v>43525</v>
      </c>
      <c r="B135" s="18">
        <v>8.5625999999999998</v>
      </c>
      <c r="C135" s="8">
        <v>-0.28109999999999502</v>
      </c>
      <c r="D135" s="16">
        <v>58.15</v>
      </c>
    </row>
    <row r="136" spans="1:4" x14ac:dyDescent="0.2">
      <c r="A136" s="5">
        <v>43556</v>
      </c>
      <c r="B136" s="18">
        <v>8.6241000000000003</v>
      </c>
      <c r="C136" s="8">
        <v>-0.99670000000000414</v>
      </c>
      <c r="D136" s="16">
        <v>63.86</v>
      </c>
    </row>
    <row r="137" spans="1:4" x14ac:dyDescent="0.2">
      <c r="A137" s="5">
        <v>43586</v>
      </c>
      <c r="B137" s="18">
        <v>8.6292000000000009</v>
      </c>
      <c r="C137" s="8">
        <v>0.79330000000000211</v>
      </c>
      <c r="D137" s="16">
        <v>60.83</v>
      </c>
    </row>
    <row r="138" spans="1:4" x14ac:dyDescent="0.2">
      <c r="A138" s="5">
        <v>43617</v>
      </c>
      <c r="B138" s="18">
        <v>8.7556999999999992</v>
      </c>
      <c r="C138" s="8">
        <v>-2.2000999999999991</v>
      </c>
      <c r="D138" s="16">
        <v>54.66</v>
      </c>
    </row>
    <row r="139" spans="1:4" x14ac:dyDescent="0.2">
      <c r="A139" s="5">
        <v>43647</v>
      </c>
      <c r="B139" s="18">
        <v>8.5327999999999999</v>
      </c>
      <c r="C139" s="8">
        <v>0.39789999999999992</v>
      </c>
      <c r="D139" s="16">
        <v>57.35</v>
      </c>
    </row>
    <row r="140" spans="1:4" x14ac:dyDescent="0.2">
      <c r="A140" s="5">
        <v>43678</v>
      </c>
      <c r="B140" s="18">
        <v>8.8645999999999994</v>
      </c>
      <c r="C140" s="8">
        <v>3.1372999999999962</v>
      </c>
      <c r="D140" s="16">
        <v>54.81</v>
      </c>
    </row>
    <row r="141" spans="1:4" x14ac:dyDescent="0.2">
      <c r="A141" s="5">
        <v>43709</v>
      </c>
      <c r="B141" s="18">
        <v>9.1189</v>
      </c>
      <c r="C141" s="8">
        <v>-1.9087999999999994</v>
      </c>
      <c r="D141" s="16">
        <v>56.95</v>
      </c>
    </row>
    <row r="142" spans="1:4" x14ac:dyDescent="0.2">
      <c r="A142" s="5">
        <v>43739</v>
      </c>
      <c r="B142" s="18">
        <v>9.0950000000000006</v>
      </c>
      <c r="C142" s="8">
        <v>-0.72409999999999286</v>
      </c>
      <c r="D142" s="16">
        <v>53.96</v>
      </c>
    </row>
    <row r="143" spans="1:4" x14ac:dyDescent="0.2">
      <c r="A143" s="5">
        <v>43770</v>
      </c>
      <c r="B143" s="18">
        <v>9.1920999999999999</v>
      </c>
      <c r="C143" s="8">
        <v>0.18670000000000186</v>
      </c>
      <c r="D143" s="16">
        <v>57.03</v>
      </c>
    </row>
    <row r="144" spans="1:4" x14ac:dyDescent="0.2">
      <c r="A144" s="5">
        <v>43800</v>
      </c>
      <c r="B144" s="18">
        <v>9.2192000000000007</v>
      </c>
      <c r="C144" s="8">
        <v>-2.333200000000005</v>
      </c>
      <c r="D144" s="16">
        <v>59.88</v>
      </c>
    </row>
    <row r="145" spans="1:4" x14ac:dyDescent="0.2">
      <c r="A145" s="5">
        <v>43831</v>
      </c>
      <c r="B145" s="18">
        <v>8.7804000000000002</v>
      </c>
      <c r="C145" s="8">
        <v>1.9339999999999975</v>
      </c>
      <c r="D145" s="16">
        <v>57.52</v>
      </c>
    </row>
    <row r="146" spans="1:4" x14ac:dyDescent="0.2">
      <c r="A146" s="5">
        <v>43862</v>
      </c>
      <c r="B146" s="18">
        <v>9.2011000000000003</v>
      </c>
      <c r="C146" s="8">
        <v>2.9603000000000037</v>
      </c>
      <c r="D146" s="16">
        <v>51.49</v>
      </c>
    </row>
    <row r="147" spans="1:4" x14ac:dyDescent="0.2">
      <c r="A147" s="5">
        <v>43891</v>
      </c>
      <c r="B147" s="18">
        <v>9.3964999999999996</v>
      </c>
      <c r="C147" s="8">
        <v>12.868600000000001</v>
      </c>
      <c r="D147" s="16">
        <v>26</v>
      </c>
    </row>
    <row r="148" spans="1:4" x14ac:dyDescent="0.2">
      <c r="A148" s="5"/>
      <c r="B148" s="18"/>
      <c r="C148" s="8"/>
      <c r="D148" s="16"/>
    </row>
    <row r="149" spans="1:4" x14ac:dyDescent="0.2">
      <c r="A149" s="5"/>
      <c r="B149" s="6"/>
      <c r="C149" s="8"/>
      <c r="D149" s="16"/>
    </row>
    <row r="150" spans="1:4" x14ac:dyDescent="0.2">
      <c r="A150" s="5"/>
      <c r="B150" s="6"/>
      <c r="C150" s="8"/>
      <c r="D150" s="16"/>
    </row>
    <row r="151" spans="1:4" x14ac:dyDescent="0.2">
      <c r="A151" s="5"/>
      <c r="B151" s="6"/>
      <c r="C151" s="8"/>
      <c r="D151" s="16"/>
    </row>
    <row r="152" spans="1:4" x14ac:dyDescent="0.2">
      <c r="A152" s="5"/>
      <c r="B152" s="6"/>
      <c r="C152" s="8"/>
      <c r="D152" s="16"/>
    </row>
    <row r="153" spans="1:4" x14ac:dyDescent="0.2">
      <c r="A153" s="5"/>
      <c r="B153" s="6"/>
      <c r="C153" s="8"/>
      <c r="D153" s="16"/>
    </row>
    <row r="154" spans="1:4" x14ac:dyDescent="0.2">
      <c r="A154" s="5"/>
      <c r="B154" s="6"/>
      <c r="C154" s="8"/>
      <c r="D154" s="16"/>
    </row>
    <row r="155" spans="1:4" x14ac:dyDescent="0.2">
      <c r="A155" s="5"/>
      <c r="B155" s="6"/>
      <c r="C155" s="8"/>
      <c r="D155" s="16"/>
    </row>
    <row r="156" spans="1:4" x14ac:dyDescent="0.2">
      <c r="A156" s="5"/>
      <c r="B156" s="6"/>
      <c r="C156" s="8"/>
      <c r="D156" s="16"/>
    </row>
    <row r="157" spans="1:4" x14ac:dyDescent="0.2">
      <c r="A157" s="5"/>
      <c r="B157" s="6"/>
      <c r="C157" s="8"/>
      <c r="D157" s="16"/>
    </row>
    <row r="158" spans="1:4" x14ac:dyDescent="0.2">
      <c r="A158" s="5"/>
      <c r="B158" s="6"/>
      <c r="C158" s="8"/>
      <c r="D158" s="16"/>
    </row>
    <row r="159" spans="1:4" x14ac:dyDescent="0.2">
      <c r="A159" s="5"/>
      <c r="B159" s="6"/>
      <c r="C159" s="8"/>
      <c r="D159" s="16"/>
    </row>
    <row r="160" spans="1:4" x14ac:dyDescent="0.2">
      <c r="A160" s="5"/>
      <c r="B160" s="6"/>
      <c r="C160" s="8"/>
      <c r="D160" s="16"/>
    </row>
    <row r="161" spans="1:4" x14ac:dyDescent="0.2">
      <c r="A161" s="5"/>
      <c r="B161" s="6"/>
      <c r="C161" s="8"/>
      <c r="D161" s="16"/>
    </row>
    <row r="162" spans="1:4" x14ac:dyDescent="0.2">
      <c r="A162" s="5"/>
      <c r="B162" s="6"/>
      <c r="C162" s="8"/>
      <c r="D162" s="16"/>
    </row>
    <row r="163" spans="1:4" x14ac:dyDescent="0.2">
      <c r="A163" s="5"/>
      <c r="B163" s="6"/>
      <c r="C163" s="8"/>
      <c r="D163" s="16"/>
    </row>
    <row r="164" spans="1:4" x14ac:dyDescent="0.2">
      <c r="A164" s="5"/>
      <c r="B164" s="6"/>
      <c r="C164" s="8"/>
      <c r="D164" s="16"/>
    </row>
    <row r="165" spans="1:4" x14ac:dyDescent="0.2">
      <c r="A165" s="5"/>
      <c r="B165" s="6"/>
      <c r="C165" s="8"/>
      <c r="D165" s="16"/>
    </row>
    <row r="166" spans="1:4" x14ac:dyDescent="0.2">
      <c r="A166" s="5"/>
      <c r="B166" s="6"/>
      <c r="C166" s="8"/>
      <c r="D166" s="16"/>
    </row>
    <row r="167" spans="1:4" x14ac:dyDescent="0.2">
      <c r="A167" s="5"/>
      <c r="B167" s="6"/>
      <c r="C167" s="8"/>
      <c r="D167" s="16"/>
    </row>
    <row r="168" spans="1:4" x14ac:dyDescent="0.2">
      <c r="A168" s="5"/>
      <c r="B168" s="6"/>
      <c r="C168" s="8"/>
      <c r="D168" s="16"/>
    </row>
    <row r="169" spans="1:4" x14ac:dyDescent="0.2">
      <c r="A169" s="5"/>
      <c r="B169" s="6"/>
      <c r="C169" s="8"/>
      <c r="D169" s="16"/>
    </row>
    <row r="170" spans="1:4" x14ac:dyDescent="0.2">
      <c r="A170" s="5"/>
      <c r="B170" s="6"/>
      <c r="C170" s="8"/>
      <c r="D170" s="16"/>
    </row>
    <row r="171" spans="1:4" x14ac:dyDescent="0.2">
      <c r="A171" s="5"/>
      <c r="B171" s="6"/>
      <c r="C171" s="8"/>
      <c r="D171" s="16"/>
    </row>
    <row r="172" spans="1:4" x14ac:dyDescent="0.2">
      <c r="A172" s="5"/>
      <c r="B172" s="6"/>
      <c r="C172" s="8"/>
      <c r="D172" s="16"/>
    </row>
    <row r="173" spans="1:4" x14ac:dyDescent="0.2">
      <c r="A173" s="5"/>
      <c r="B173" s="6"/>
      <c r="C173" s="8"/>
      <c r="D173" s="16"/>
    </row>
    <row r="174" spans="1:4" x14ac:dyDescent="0.2">
      <c r="A174" s="5"/>
      <c r="B174" s="6"/>
      <c r="C174" s="8"/>
      <c r="D174" s="16"/>
    </row>
    <row r="175" spans="1:4" x14ac:dyDescent="0.2">
      <c r="A175" s="5"/>
      <c r="B175" s="6"/>
      <c r="C175" s="8"/>
      <c r="D175" s="16"/>
    </row>
    <row r="176" spans="1:4" x14ac:dyDescent="0.2">
      <c r="A176" s="5"/>
      <c r="B176" s="6"/>
      <c r="C176" s="8"/>
      <c r="D176" s="16"/>
    </row>
    <row r="177" spans="1:4" x14ac:dyDescent="0.2">
      <c r="A177" s="5"/>
      <c r="B177" s="6"/>
      <c r="C177" s="8"/>
      <c r="D177" s="16"/>
    </row>
    <row r="178" spans="1:4" x14ac:dyDescent="0.2">
      <c r="A178" s="5"/>
      <c r="B178" s="6"/>
      <c r="C178" s="8"/>
      <c r="D178" s="16"/>
    </row>
    <row r="179" spans="1:4" x14ac:dyDescent="0.2">
      <c r="A179" s="5"/>
      <c r="B179" s="6"/>
      <c r="C179" s="8"/>
      <c r="D179" s="16"/>
    </row>
    <row r="180" spans="1:4" x14ac:dyDescent="0.2">
      <c r="A180" s="5"/>
      <c r="B180" s="6"/>
      <c r="C180" s="8"/>
      <c r="D180" s="16"/>
    </row>
    <row r="181" spans="1:4" x14ac:dyDescent="0.2">
      <c r="A181" s="5"/>
      <c r="B181" s="6"/>
      <c r="C181" s="8"/>
      <c r="D181" s="16"/>
    </row>
    <row r="182" spans="1:4" x14ac:dyDescent="0.2">
      <c r="A182" s="5"/>
      <c r="B182" s="6"/>
      <c r="C182" s="8"/>
      <c r="D182" s="16"/>
    </row>
    <row r="183" spans="1:4" x14ac:dyDescent="0.2">
      <c r="A183" s="5"/>
      <c r="B183" s="6"/>
      <c r="C183" s="8"/>
      <c r="D183" s="16"/>
    </row>
    <row r="184" spans="1:4" x14ac:dyDescent="0.2">
      <c r="A184" s="5"/>
      <c r="B184" s="6"/>
      <c r="C184" s="8"/>
      <c r="D184" s="16"/>
    </row>
    <row r="185" spans="1:4" x14ac:dyDescent="0.2">
      <c r="A185" s="5"/>
      <c r="B185" s="6"/>
      <c r="C185" s="8"/>
      <c r="D185" s="16"/>
    </row>
    <row r="186" spans="1:4" x14ac:dyDescent="0.2">
      <c r="A186" s="5"/>
      <c r="B186" s="6"/>
      <c r="C186" s="8"/>
      <c r="D186" s="16"/>
    </row>
    <row r="187" spans="1:4" x14ac:dyDescent="0.2">
      <c r="A187" s="5"/>
      <c r="B187" s="6"/>
      <c r="C187" s="8"/>
      <c r="D187" s="16"/>
    </row>
    <row r="188" spans="1:4" x14ac:dyDescent="0.2">
      <c r="A188" s="5"/>
      <c r="B188" s="6"/>
      <c r="C188" s="8"/>
      <c r="D188" s="16"/>
    </row>
    <row r="189" spans="1:4" x14ac:dyDescent="0.2">
      <c r="A189" s="5"/>
      <c r="B189" s="6"/>
      <c r="C189" s="8"/>
      <c r="D189" s="16"/>
    </row>
    <row r="190" spans="1:4" x14ac:dyDescent="0.2">
      <c r="A190" s="5"/>
      <c r="B190" s="6"/>
      <c r="C190" s="8"/>
      <c r="D190" s="16"/>
    </row>
    <row r="191" spans="1:4" x14ac:dyDescent="0.2">
      <c r="A191" s="5"/>
      <c r="B191" s="6"/>
      <c r="C191" s="8"/>
      <c r="D191" s="16"/>
    </row>
    <row r="192" spans="1:4" x14ac:dyDescent="0.2">
      <c r="A192" s="5"/>
      <c r="B192" s="6"/>
      <c r="C192" s="8"/>
      <c r="D192" s="16"/>
    </row>
    <row r="193" spans="1:4" x14ac:dyDescent="0.2">
      <c r="A193" s="5"/>
      <c r="B193" s="6"/>
      <c r="C193" s="8"/>
      <c r="D193" s="16"/>
    </row>
    <row r="194" spans="1:4" x14ac:dyDescent="0.2">
      <c r="A194" s="5"/>
      <c r="B194" s="6"/>
      <c r="C194" s="8"/>
      <c r="D194" s="16"/>
    </row>
    <row r="195" spans="1:4" x14ac:dyDescent="0.2">
      <c r="A195" s="5"/>
      <c r="B195" s="6"/>
      <c r="C195" s="8"/>
      <c r="D195" s="16"/>
    </row>
    <row r="196" spans="1:4" x14ac:dyDescent="0.2">
      <c r="A196" s="5"/>
      <c r="B196" s="6"/>
      <c r="C196" s="8"/>
      <c r="D196" s="16"/>
    </row>
    <row r="197" spans="1:4" x14ac:dyDescent="0.2">
      <c r="A197" s="5"/>
      <c r="B197" s="6"/>
      <c r="C197" s="8"/>
      <c r="D197" s="16"/>
    </row>
    <row r="198" spans="1:4" x14ac:dyDescent="0.2">
      <c r="A198" s="5"/>
      <c r="B198" s="6"/>
      <c r="C198" s="8"/>
      <c r="D198" s="16"/>
    </row>
    <row r="199" spans="1:4" x14ac:dyDescent="0.2">
      <c r="A199" s="5"/>
      <c r="B199" s="6"/>
      <c r="C199" s="8"/>
      <c r="D199" s="16"/>
    </row>
    <row r="200" spans="1:4" x14ac:dyDescent="0.2">
      <c r="A200" s="5"/>
      <c r="B200" s="6"/>
      <c r="C200" s="8"/>
      <c r="D200" s="16"/>
    </row>
    <row r="201" spans="1:4" x14ac:dyDescent="0.2">
      <c r="A201" s="5"/>
      <c r="B201" s="6"/>
      <c r="C201" s="8"/>
      <c r="D201" s="16"/>
    </row>
    <row r="202" spans="1:4" x14ac:dyDescent="0.2">
      <c r="A202" s="5"/>
      <c r="B202" s="6"/>
      <c r="C202" s="8"/>
      <c r="D202" s="16"/>
    </row>
    <row r="203" spans="1:4" x14ac:dyDescent="0.2">
      <c r="A203" s="5"/>
      <c r="B203" s="6"/>
      <c r="C203" s="8"/>
      <c r="D203" s="16"/>
    </row>
    <row r="204" spans="1:4" x14ac:dyDescent="0.2">
      <c r="A204" s="5"/>
      <c r="B204" s="6"/>
      <c r="C204" s="8"/>
      <c r="D204" s="16"/>
    </row>
    <row r="205" spans="1:4" x14ac:dyDescent="0.2">
      <c r="A205" s="5"/>
      <c r="B205" s="6"/>
      <c r="C205" s="8"/>
      <c r="D205" s="16"/>
    </row>
    <row r="206" spans="1:4" x14ac:dyDescent="0.2">
      <c r="A206" s="5"/>
      <c r="B206" s="6"/>
      <c r="C206" s="8"/>
      <c r="D206" s="16"/>
    </row>
    <row r="207" spans="1:4" x14ac:dyDescent="0.2">
      <c r="A207" s="5"/>
      <c r="B207" s="6"/>
      <c r="C207" s="8"/>
      <c r="D207" s="16"/>
    </row>
    <row r="208" spans="1:4" x14ac:dyDescent="0.2">
      <c r="A208" s="5"/>
      <c r="B208" s="6"/>
      <c r="C208" s="8"/>
      <c r="D208" s="16"/>
    </row>
    <row r="209" spans="1:4" x14ac:dyDescent="0.2">
      <c r="A209" s="5"/>
      <c r="B209" s="6"/>
      <c r="C209" s="8"/>
      <c r="D209" s="16"/>
    </row>
    <row r="210" spans="1:4" x14ac:dyDescent="0.2">
      <c r="A210" s="5"/>
      <c r="B210" s="6"/>
      <c r="C210" s="8"/>
      <c r="D210" s="16"/>
    </row>
    <row r="211" spans="1:4" x14ac:dyDescent="0.2">
      <c r="A211" s="5"/>
      <c r="B211" s="6"/>
      <c r="C211" s="8"/>
      <c r="D211" s="16"/>
    </row>
    <row r="212" spans="1:4" x14ac:dyDescent="0.2">
      <c r="A212" s="5"/>
      <c r="B212" s="6"/>
      <c r="C212" s="8"/>
      <c r="D212" s="16"/>
    </row>
    <row r="213" spans="1:4" x14ac:dyDescent="0.2">
      <c r="A213" s="5"/>
      <c r="B213" s="6"/>
      <c r="C213" s="8"/>
      <c r="D213" s="16"/>
    </row>
    <row r="214" spans="1:4" x14ac:dyDescent="0.2">
      <c r="A214" s="5"/>
      <c r="B214" s="6"/>
      <c r="C214" s="8"/>
      <c r="D214" s="16"/>
    </row>
    <row r="215" spans="1:4" x14ac:dyDescent="0.2">
      <c r="A215" s="5"/>
      <c r="B215" s="6"/>
      <c r="C215" s="8"/>
      <c r="D215" s="16"/>
    </row>
    <row r="216" spans="1:4" x14ac:dyDescent="0.2">
      <c r="A216" s="5"/>
      <c r="B216" s="6"/>
      <c r="C216" s="8"/>
      <c r="D216" s="16"/>
    </row>
    <row r="217" spans="1:4" x14ac:dyDescent="0.2">
      <c r="A217" s="5"/>
      <c r="B217" s="6"/>
      <c r="C217" s="8"/>
      <c r="D217" s="16"/>
    </row>
    <row r="218" spans="1:4" x14ac:dyDescent="0.2">
      <c r="A218" s="5"/>
      <c r="B218" s="6"/>
      <c r="C218" s="8"/>
      <c r="D218" s="16"/>
    </row>
    <row r="219" spans="1:4" x14ac:dyDescent="0.2">
      <c r="A219" s="5"/>
      <c r="B219" s="6"/>
      <c r="C219" s="8"/>
      <c r="D219" s="16"/>
    </row>
    <row r="220" spans="1:4" x14ac:dyDescent="0.2">
      <c r="A220" s="5"/>
      <c r="B220" s="6"/>
      <c r="C220" s="8"/>
      <c r="D220" s="16"/>
    </row>
    <row r="221" spans="1:4" x14ac:dyDescent="0.2">
      <c r="A221" s="5"/>
      <c r="B221" s="6"/>
      <c r="C221" s="8"/>
      <c r="D221" s="16"/>
    </row>
    <row r="222" spans="1:4" x14ac:dyDescent="0.2">
      <c r="A222" s="5"/>
      <c r="B222" s="6"/>
      <c r="C222" s="8"/>
      <c r="D222" s="16"/>
    </row>
    <row r="223" spans="1:4" x14ac:dyDescent="0.2">
      <c r="A223" s="5"/>
      <c r="B223" s="6"/>
      <c r="C223" s="8"/>
      <c r="D223" s="16"/>
    </row>
    <row r="224" spans="1:4" x14ac:dyDescent="0.2">
      <c r="A224" s="5"/>
      <c r="B224" s="6"/>
      <c r="C224" s="8"/>
      <c r="D224" s="16"/>
    </row>
    <row r="225" spans="1:4" x14ac:dyDescent="0.2">
      <c r="A225" s="5"/>
      <c r="B225" s="6"/>
      <c r="C225" s="8"/>
      <c r="D225" s="16"/>
    </row>
    <row r="226" spans="1:4" x14ac:dyDescent="0.2">
      <c r="A226" s="5"/>
      <c r="B226" s="6"/>
      <c r="C226" s="8"/>
      <c r="D226" s="16"/>
    </row>
    <row r="227" spans="1:4" x14ac:dyDescent="0.2">
      <c r="A227" s="5"/>
      <c r="B227" s="6"/>
      <c r="C227" s="8"/>
      <c r="D227" s="16"/>
    </row>
    <row r="228" spans="1:4" x14ac:dyDescent="0.2">
      <c r="A228" s="5"/>
      <c r="B228" s="6"/>
      <c r="C228" s="8"/>
      <c r="D228" s="16"/>
    </row>
    <row r="229" spans="1:4" x14ac:dyDescent="0.2">
      <c r="A229" s="5"/>
      <c r="B229" s="6"/>
      <c r="C229" s="8"/>
      <c r="D229" s="16"/>
    </row>
    <row r="230" spans="1:4" x14ac:dyDescent="0.2">
      <c r="A230" s="5"/>
      <c r="B230" s="6"/>
      <c r="C230" s="8"/>
      <c r="D230" s="16"/>
    </row>
    <row r="231" spans="1:4" x14ac:dyDescent="0.2">
      <c r="A231" s="5"/>
      <c r="B231" s="6"/>
      <c r="C231" s="8"/>
      <c r="D231" s="16"/>
    </row>
    <row r="232" spans="1:4" x14ac:dyDescent="0.2">
      <c r="A232" s="5"/>
      <c r="B232" s="6"/>
      <c r="C232" s="8"/>
      <c r="D232" s="16"/>
    </row>
    <row r="233" spans="1:4" x14ac:dyDescent="0.2">
      <c r="A233" s="5"/>
      <c r="B233" s="6"/>
      <c r="C233" s="8"/>
      <c r="D233" s="16"/>
    </row>
    <row r="234" spans="1:4" x14ac:dyDescent="0.2">
      <c r="A234" s="5"/>
      <c r="B234" s="6"/>
      <c r="C234" s="8"/>
      <c r="D234" s="16"/>
    </row>
    <row r="235" spans="1:4" x14ac:dyDescent="0.2">
      <c r="A235" s="5"/>
      <c r="B235" s="6"/>
      <c r="C235" s="8"/>
      <c r="D235" s="16"/>
    </row>
    <row r="236" spans="1:4" x14ac:dyDescent="0.2">
      <c r="A236" s="5"/>
      <c r="B236" s="6"/>
      <c r="C236" s="8"/>
      <c r="D236" s="16"/>
    </row>
    <row r="237" spans="1:4" x14ac:dyDescent="0.2">
      <c r="A237" s="5"/>
      <c r="B237" s="6"/>
      <c r="C237" s="8"/>
      <c r="D237" s="16"/>
    </row>
    <row r="238" spans="1:4" x14ac:dyDescent="0.2">
      <c r="A238" s="5"/>
      <c r="B238" s="6"/>
      <c r="C238" s="8"/>
      <c r="D238" s="16"/>
    </row>
    <row r="239" spans="1:4" x14ac:dyDescent="0.2">
      <c r="A239" s="5"/>
      <c r="B239" s="6"/>
      <c r="C239" s="8"/>
      <c r="D239" s="16"/>
    </row>
    <row r="240" spans="1:4" x14ac:dyDescent="0.2">
      <c r="A240" s="5"/>
      <c r="B240" s="6"/>
      <c r="C240" s="8"/>
      <c r="D240" s="16"/>
    </row>
    <row r="241" spans="1:4" x14ac:dyDescent="0.2">
      <c r="A241" s="5"/>
      <c r="B241" s="6"/>
      <c r="C241" s="8"/>
      <c r="D241" s="16"/>
    </row>
    <row r="242" spans="1:4" x14ac:dyDescent="0.2">
      <c r="A242" s="5"/>
      <c r="B242" s="6"/>
      <c r="C242" s="8"/>
      <c r="D242" s="16"/>
    </row>
    <row r="243" spans="1:4" x14ac:dyDescent="0.2">
      <c r="A243" s="5"/>
      <c r="B243" s="6"/>
      <c r="C243" s="8"/>
      <c r="D243" s="16"/>
    </row>
    <row r="244" spans="1:4" x14ac:dyDescent="0.2">
      <c r="A244" s="5"/>
      <c r="B244" s="6"/>
      <c r="C244" s="8"/>
      <c r="D244" s="16"/>
    </row>
    <row r="245" spans="1:4" x14ac:dyDescent="0.2">
      <c r="A245" s="5"/>
      <c r="B245" s="6"/>
      <c r="C245" s="8"/>
      <c r="D245" s="16"/>
    </row>
    <row r="246" spans="1:4" x14ac:dyDescent="0.2">
      <c r="A246" s="5"/>
      <c r="B246" s="6"/>
      <c r="C246" s="8"/>
      <c r="D246" s="16"/>
    </row>
    <row r="247" spans="1:4" x14ac:dyDescent="0.2">
      <c r="A247" s="5"/>
      <c r="B247" s="6"/>
      <c r="C247" s="8"/>
      <c r="D247" s="16"/>
    </row>
    <row r="248" spans="1:4" x14ac:dyDescent="0.2">
      <c r="A248" s="5"/>
      <c r="B248" s="6"/>
      <c r="C248" s="8"/>
      <c r="D248" s="16"/>
    </row>
    <row r="249" spans="1:4" x14ac:dyDescent="0.2">
      <c r="A249" s="5"/>
      <c r="B249" s="6"/>
      <c r="C249" s="8"/>
      <c r="D249" s="16"/>
    </row>
    <row r="250" spans="1:4" x14ac:dyDescent="0.2">
      <c r="A250" s="5"/>
      <c r="B250" s="6"/>
      <c r="C250" s="8"/>
      <c r="D250" s="16"/>
    </row>
    <row r="251" spans="1:4" x14ac:dyDescent="0.2">
      <c r="A251" s="5"/>
      <c r="B251" s="6"/>
      <c r="C251" s="8"/>
      <c r="D251" s="16"/>
    </row>
    <row r="252" spans="1:4" x14ac:dyDescent="0.2">
      <c r="A252" s="5"/>
      <c r="B252" s="6"/>
      <c r="C252" s="8"/>
      <c r="D252" s="16"/>
    </row>
    <row r="253" spans="1:4" x14ac:dyDescent="0.2">
      <c r="A253" s="5"/>
      <c r="B253" s="6"/>
      <c r="C253" s="8"/>
      <c r="D253" s="16"/>
    </row>
    <row r="254" spans="1:4" x14ac:dyDescent="0.2">
      <c r="A254" s="5"/>
      <c r="B254" s="6"/>
      <c r="C254" s="8"/>
      <c r="D254" s="16"/>
    </row>
    <row r="255" spans="1:4" x14ac:dyDescent="0.2">
      <c r="A255" s="5"/>
      <c r="B255" s="6"/>
      <c r="C255" s="8"/>
      <c r="D255" s="16"/>
    </row>
    <row r="256" spans="1:4" x14ac:dyDescent="0.2">
      <c r="A256" s="5"/>
      <c r="B256" s="6"/>
      <c r="C256" s="8"/>
      <c r="D256" s="16"/>
    </row>
    <row r="257" spans="1:4" x14ac:dyDescent="0.2">
      <c r="A257" s="5"/>
      <c r="B257" s="6"/>
      <c r="C257" s="8"/>
      <c r="D257" s="16"/>
    </row>
    <row r="258" spans="1:4" x14ac:dyDescent="0.2">
      <c r="A258" s="5"/>
      <c r="B258" s="6"/>
      <c r="C258" s="8"/>
      <c r="D258" s="16"/>
    </row>
    <row r="259" spans="1:4" x14ac:dyDescent="0.2">
      <c r="A259" s="5"/>
      <c r="B259" s="6"/>
      <c r="C259" s="8"/>
      <c r="D259" s="16"/>
    </row>
    <row r="260" spans="1:4" x14ac:dyDescent="0.2">
      <c r="A260" s="5"/>
      <c r="B260" s="6"/>
      <c r="C260" s="8"/>
      <c r="D260" s="16"/>
    </row>
    <row r="261" spans="1:4" x14ac:dyDescent="0.2">
      <c r="A261" s="5"/>
      <c r="B261" s="6"/>
      <c r="C261" s="8"/>
      <c r="D261" s="16"/>
    </row>
    <row r="262" spans="1:4" x14ac:dyDescent="0.2">
      <c r="A262" s="5"/>
      <c r="B262" s="6"/>
      <c r="C262" s="8"/>
      <c r="D262" s="16"/>
    </row>
    <row r="263" spans="1:4" x14ac:dyDescent="0.2">
      <c r="A263" s="5"/>
      <c r="B263" s="6"/>
      <c r="C263" s="8"/>
      <c r="D263" s="16"/>
    </row>
    <row r="264" spans="1:4" x14ac:dyDescent="0.2">
      <c r="A264" s="5"/>
      <c r="B264" s="6"/>
      <c r="C264" s="8"/>
      <c r="D264" s="16"/>
    </row>
    <row r="265" spans="1:4" x14ac:dyDescent="0.2">
      <c r="A265" s="5"/>
      <c r="B265" s="6"/>
      <c r="C265" s="8"/>
      <c r="D265" s="16"/>
    </row>
    <row r="266" spans="1:4" x14ac:dyDescent="0.2">
      <c r="A266" s="5"/>
      <c r="B266" s="6"/>
      <c r="C266" s="8"/>
      <c r="D266" s="16"/>
    </row>
    <row r="267" spans="1:4" x14ac:dyDescent="0.2">
      <c r="A267" s="5"/>
      <c r="B267" s="6"/>
      <c r="C267" s="8"/>
      <c r="D267" s="16"/>
    </row>
    <row r="268" spans="1:4" x14ac:dyDescent="0.2">
      <c r="A268" s="5"/>
      <c r="B268" s="6"/>
      <c r="C268" s="8"/>
      <c r="D268" s="16"/>
    </row>
    <row r="269" spans="1:4" x14ac:dyDescent="0.2">
      <c r="A269" s="5"/>
      <c r="B269" s="6"/>
      <c r="C269" s="8"/>
      <c r="D269" s="16"/>
    </row>
    <row r="270" spans="1:4" x14ac:dyDescent="0.2">
      <c r="A270" s="5"/>
      <c r="B270" s="6"/>
      <c r="C270" s="8"/>
      <c r="D270" s="16"/>
    </row>
    <row r="271" spans="1:4" x14ac:dyDescent="0.2">
      <c r="A271" s="5"/>
      <c r="B271" s="6"/>
      <c r="C271" s="8"/>
      <c r="D271" s="16"/>
    </row>
    <row r="272" spans="1:4" x14ac:dyDescent="0.2">
      <c r="A272" s="5"/>
      <c r="B272" s="6"/>
      <c r="C272" s="8"/>
      <c r="D272" s="16"/>
    </row>
    <row r="273" spans="1:4" x14ac:dyDescent="0.2">
      <c r="A273" s="5"/>
      <c r="B273" s="6"/>
      <c r="C273" s="8"/>
      <c r="D273" s="16"/>
    </row>
    <row r="274" spans="1:4" x14ac:dyDescent="0.2">
      <c r="A274" s="5"/>
      <c r="B274" s="6"/>
      <c r="C274" s="8"/>
      <c r="D274" s="16"/>
    </row>
    <row r="275" spans="1:4" x14ac:dyDescent="0.2">
      <c r="A275" s="5"/>
      <c r="B275" s="6"/>
      <c r="C275" s="8"/>
      <c r="D275" s="16"/>
    </row>
    <row r="276" spans="1:4" x14ac:dyDescent="0.2">
      <c r="A276" s="5"/>
      <c r="B276" s="6"/>
      <c r="C276" s="8"/>
      <c r="D276" s="16"/>
    </row>
    <row r="277" spans="1:4" x14ac:dyDescent="0.2">
      <c r="A277" s="5"/>
      <c r="B277" s="6"/>
      <c r="C277" s="8"/>
      <c r="D277" s="16"/>
    </row>
    <row r="278" spans="1:4" x14ac:dyDescent="0.2">
      <c r="A278" s="5"/>
      <c r="B278" s="6"/>
      <c r="C278" s="8"/>
      <c r="D278" s="16"/>
    </row>
    <row r="279" spans="1:4" x14ac:dyDescent="0.2">
      <c r="A279" s="5"/>
      <c r="B279" s="6"/>
      <c r="C279" s="8"/>
      <c r="D279" s="16"/>
    </row>
    <row r="280" spans="1:4" x14ac:dyDescent="0.2">
      <c r="A280" s="5"/>
      <c r="B280" s="6"/>
      <c r="C280" s="8"/>
      <c r="D280" s="16"/>
    </row>
    <row r="281" spans="1:4" x14ac:dyDescent="0.2">
      <c r="A281" s="5"/>
      <c r="B281" s="6"/>
      <c r="C281" s="8"/>
      <c r="D281" s="16"/>
    </row>
    <row r="282" spans="1:4" x14ac:dyDescent="0.2">
      <c r="A282" s="5"/>
      <c r="B282" s="6"/>
      <c r="C282" s="8"/>
      <c r="D282" s="16"/>
    </row>
    <row r="283" spans="1:4" x14ac:dyDescent="0.2">
      <c r="A283" s="5"/>
      <c r="B283" s="6"/>
      <c r="C283" s="8"/>
      <c r="D283" s="16"/>
    </row>
    <row r="284" spans="1:4" x14ac:dyDescent="0.2">
      <c r="A284" s="5"/>
      <c r="B284" s="6"/>
      <c r="C284" s="8"/>
      <c r="D284" s="16"/>
    </row>
    <row r="285" spans="1:4" x14ac:dyDescent="0.2">
      <c r="A285" s="5"/>
      <c r="B285" s="6"/>
      <c r="C285" s="8"/>
      <c r="D285" s="16"/>
    </row>
    <row r="286" spans="1:4" x14ac:dyDescent="0.2">
      <c r="A286" s="5"/>
      <c r="B286" s="6"/>
      <c r="C286" s="8"/>
      <c r="D286" s="16"/>
    </row>
    <row r="287" spans="1:4" x14ac:dyDescent="0.2">
      <c r="A287" s="5"/>
      <c r="B287" s="6"/>
      <c r="C287" s="8"/>
      <c r="D287" s="16"/>
    </row>
    <row r="288" spans="1:4" x14ac:dyDescent="0.2">
      <c r="A288" s="5"/>
      <c r="B288" s="6"/>
      <c r="C288" s="8"/>
      <c r="D288" s="16"/>
    </row>
    <row r="289" spans="1:4" x14ac:dyDescent="0.2">
      <c r="A289" s="5"/>
      <c r="B289" s="6"/>
      <c r="C289" s="8"/>
      <c r="D289" s="16"/>
    </row>
    <row r="290" spans="1:4" x14ac:dyDescent="0.2">
      <c r="A290" s="5"/>
      <c r="B290" s="6"/>
      <c r="C290" s="8"/>
      <c r="D290" s="16"/>
    </row>
    <row r="291" spans="1:4" x14ac:dyDescent="0.2">
      <c r="A291" s="5"/>
      <c r="B291" s="6"/>
      <c r="C291" s="8"/>
      <c r="D291" s="16"/>
    </row>
    <row r="292" spans="1:4" x14ac:dyDescent="0.2">
      <c r="A292" s="5"/>
      <c r="B292" s="6"/>
      <c r="C292" s="8"/>
      <c r="D292" s="16"/>
    </row>
    <row r="293" spans="1:4" x14ac:dyDescent="0.2">
      <c r="A293" s="5"/>
      <c r="B293" s="6"/>
      <c r="C293" s="8"/>
      <c r="D293" s="16"/>
    </row>
    <row r="294" spans="1:4" x14ac:dyDescent="0.2">
      <c r="A294" s="5"/>
      <c r="B294" s="6"/>
      <c r="C294" s="8"/>
      <c r="D294" s="16"/>
    </row>
    <row r="295" spans="1:4" x14ac:dyDescent="0.2">
      <c r="A295" s="5"/>
      <c r="B295" s="6"/>
      <c r="C295" s="8"/>
      <c r="D295" s="16"/>
    </row>
    <row r="296" spans="1:4" x14ac:dyDescent="0.2">
      <c r="A296" s="5"/>
      <c r="B296" s="6"/>
      <c r="C296" s="8"/>
      <c r="D296" s="16"/>
    </row>
    <row r="297" spans="1:4" x14ac:dyDescent="0.2">
      <c r="A297" s="5"/>
      <c r="B297" s="6"/>
      <c r="C297" s="8"/>
      <c r="D297" s="16"/>
    </row>
    <row r="298" spans="1:4" x14ac:dyDescent="0.2">
      <c r="A298" s="5"/>
      <c r="B298" s="6"/>
      <c r="C298" s="8"/>
      <c r="D298" s="16"/>
    </row>
    <row r="299" spans="1:4" x14ac:dyDescent="0.2">
      <c r="A299" s="5"/>
      <c r="B299" s="6"/>
      <c r="C299" s="8"/>
      <c r="D299" s="16"/>
    </row>
    <row r="300" spans="1:4" x14ac:dyDescent="0.2">
      <c r="A300" s="5"/>
      <c r="B300" s="6"/>
      <c r="C300" s="8"/>
      <c r="D300" s="16"/>
    </row>
    <row r="301" spans="1:4" x14ac:dyDescent="0.2">
      <c r="A301" s="5"/>
      <c r="B301" s="6"/>
      <c r="C301" s="8"/>
      <c r="D301" s="16"/>
    </row>
    <row r="302" spans="1:4" x14ac:dyDescent="0.2">
      <c r="A302" s="5"/>
      <c r="B302" s="6"/>
      <c r="C302" s="8"/>
      <c r="D302" s="16"/>
    </row>
    <row r="303" spans="1:4" x14ac:dyDescent="0.2">
      <c r="A303" s="5"/>
      <c r="B303" s="6"/>
      <c r="C303" s="8"/>
      <c r="D303" s="16"/>
    </row>
    <row r="304" spans="1:4" x14ac:dyDescent="0.2">
      <c r="A304" s="5"/>
      <c r="B304" s="6"/>
      <c r="C304" s="8"/>
      <c r="D304" s="16"/>
    </row>
    <row r="305" spans="1:4" x14ac:dyDescent="0.2">
      <c r="A305" s="5"/>
      <c r="B305" s="6"/>
      <c r="C305" s="8"/>
      <c r="D305" s="16"/>
    </row>
    <row r="306" spans="1:4" x14ac:dyDescent="0.2">
      <c r="A306" s="5"/>
      <c r="B306" s="6"/>
      <c r="C306" s="8"/>
      <c r="D306" s="16"/>
    </row>
    <row r="307" spans="1:4" x14ac:dyDescent="0.2">
      <c r="A307" s="5"/>
      <c r="B307" s="6"/>
      <c r="C307" s="8"/>
      <c r="D307" s="16"/>
    </row>
    <row r="308" spans="1:4" x14ac:dyDescent="0.2">
      <c r="A308" s="5"/>
      <c r="B308" s="6"/>
      <c r="C308" s="8"/>
      <c r="D308" s="16"/>
    </row>
    <row r="309" spans="1:4" x14ac:dyDescent="0.2">
      <c r="A309" s="5"/>
      <c r="B309" s="6"/>
      <c r="C309" s="8"/>
      <c r="D309" s="16"/>
    </row>
    <row r="310" spans="1:4" x14ac:dyDescent="0.2">
      <c r="A310" s="5"/>
      <c r="B310" s="6"/>
      <c r="C310" s="8"/>
      <c r="D310" s="16"/>
    </row>
    <row r="311" spans="1:4" x14ac:dyDescent="0.2">
      <c r="A311" s="5"/>
      <c r="B311" s="6"/>
      <c r="C311" s="8"/>
      <c r="D311" s="16"/>
    </row>
    <row r="312" spans="1:4" x14ac:dyDescent="0.2">
      <c r="A312" s="5"/>
      <c r="B312" s="6"/>
      <c r="C312" s="8"/>
      <c r="D312" s="16"/>
    </row>
    <row r="313" spans="1:4" x14ac:dyDescent="0.2">
      <c r="A313" s="5"/>
      <c r="B313" s="6"/>
      <c r="C313" s="8"/>
      <c r="D313" s="16"/>
    </row>
    <row r="314" spans="1:4" x14ac:dyDescent="0.2">
      <c r="A314" s="5"/>
      <c r="B314" s="6"/>
      <c r="C314" s="8"/>
      <c r="D314" s="16"/>
    </row>
    <row r="315" spans="1:4" x14ac:dyDescent="0.2">
      <c r="A315" s="5"/>
      <c r="B315" s="6"/>
      <c r="C315" s="8"/>
      <c r="D315" s="16"/>
    </row>
    <row r="316" spans="1:4" x14ac:dyDescent="0.2">
      <c r="A316" s="5"/>
      <c r="B316" s="6"/>
      <c r="C316" s="8"/>
      <c r="D316" s="16"/>
    </row>
    <row r="317" spans="1:4" x14ac:dyDescent="0.2">
      <c r="A317" s="5"/>
      <c r="B317" s="6"/>
      <c r="C317" s="8"/>
      <c r="D317" s="16"/>
    </row>
    <row r="318" spans="1:4" x14ac:dyDescent="0.2">
      <c r="A318" s="5"/>
      <c r="B318" s="6"/>
      <c r="C318" s="8"/>
      <c r="D318" s="16"/>
    </row>
    <row r="319" spans="1:4" x14ac:dyDescent="0.2">
      <c r="A319" s="5"/>
      <c r="B319" s="6"/>
      <c r="C319" s="8"/>
      <c r="D319" s="16"/>
    </row>
    <row r="320" spans="1:4" x14ac:dyDescent="0.2">
      <c r="A320" s="5"/>
      <c r="B320" s="6"/>
      <c r="C320" s="8"/>
      <c r="D320" s="16"/>
    </row>
    <row r="321" spans="1:4" x14ac:dyDescent="0.2">
      <c r="A321" s="5"/>
      <c r="B321" s="6"/>
      <c r="C321" s="8"/>
      <c r="D321" s="16"/>
    </row>
    <row r="322" spans="1:4" x14ac:dyDescent="0.2">
      <c r="A322" s="5"/>
      <c r="B322" s="6"/>
      <c r="C322" s="8"/>
      <c r="D322" s="16"/>
    </row>
    <row r="323" spans="1:4" x14ac:dyDescent="0.2">
      <c r="A323" s="5"/>
      <c r="B323" s="6"/>
      <c r="C323" s="8"/>
      <c r="D323" s="16"/>
    </row>
    <row r="324" spans="1:4" x14ac:dyDescent="0.2">
      <c r="A324" s="5"/>
      <c r="B324" s="6"/>
      <c r="C324" s="8"/>
      <c r="D324" s="16"/>
    </row>
    <row r="325" spans="1:4" x14ac:dyDescent="0.2">
      <c r="A325" s="5"/>
      <c r="B325" s="6"/>
      <c r="C325" s="8"/>
      <c r="D325" s="16"/>
    </row>
    <row r="326" spans="1:4" x14ac:dyDescent="0.2">
      <c r="A326" s="5"/>
      <c r="B326" s="6"/>
      <c r="C326" s="8"/>
      <c r="D326" s="16"/>
    </row>
    <row r="327" spans="1:4" x14ac:dyDescent="0.2">
      <c r="A327" s="5"/>
      <c r="B327" s="6"/>
      <c r="C327" s="8"/>
      <c r="D327" s="16"/>
    </row>
    <row r="328" spans="1:4" x14ac:dyDescent="0.2">
      <c r="A328" s="5"/>
      <c r="B328" s="6"/>
      <c r="C328" s="8"/>
      <c r="D328" s="16"/>
    </row>
    <row r="329" spans="1:4" x14ac:dyDescent="0.2">
      <c r="A329" s="5"/>
      <c r="B329" s="6"/>
      <c r="C329" s="8"/>
      <c r="D329" s="16"/>
    </row>
    <row r="330" spans="1:4" x14ac:dyDescent="0.2">
      <c r="A330" s="5"/>
      <c r="B330" s="6"/>
      <c r="C330" s="8"/>
      <c r="D330" s="16"/>
    </row>
    <row r="331" spans="1:4" x14ac:dyDescent="0.2">
      <c r="A331" s="5"/>
      <c r="B331" s="6"/>
      <c r="C331" s="8"/>
      <c r="D331" s="16"/>
    </row>
    <row r="332" spans="1:4" x14ac:dyDescent="0.2">
      <c r="A332" s="5"/>
      <c r="B332" s="6"/>
      <c r="C332" s="8"/>
      <c r="D332" s="16"/>
    </row>
    <row r="333" spans="1:4" x14ac:dyDescent="0.2">
      <c r="A333" s="5"/>
      <c r="B333" s="6"/>
      <c r="C333" s="8"/>
      <c r="D333" s="16"/>
    </row>
    <row r="334" spans="1:4" x14ac:dyDescent="0.2">
      <c r="A334" s="5"/>
      <c r="B334" s="6"/>
      <c r="C334" s="8"/>
      <c r="D334" s="16"/>
    </row>
    <row r="335" spans="1:4" x14ac:dyDescent="0.2">
      <c r="A335" s="5"/>
      <c r="B335" s="6"/>
      <c r="C335" s="8"/>
      <c r="D335" s="16"/>
    </row>
    <row r="336" spans="1:4" x14ac:dyDescent="0.2">
      <c r="A336" s="5"/>
      <c r="B336" s="6"/>
      <c r="C336" s="8"/>
      <c r="D336" s="16"/>
    </row>
    <row r="337" spans="1:4" x14ac:dyDescent="0.2">
      <c r="A337" s="5"/>
      <c r="B337" s="6"/>
      <c r="C337" s="8"/>
      <c r="D337" s="16"/>
    </row>
    <row r="338" spans="1:4" x14ac:dyDescent="0.2">
      <c r="A338" s="5"/>
      <c r="B338" s="6"/>
      <c r="C338" s="8"/>
      <c r="D338" s="16"/>
    </row>
    <row r="339" spans="1:4" x14ac:dyDescent="0.2">
      <c r="A339" s="5"/>
      <c r="B339" s="6"/>
      <c r="C339" s="8"/>
      <c r="D339" s="16"/>
    </row>
    <row r="340" spans="1:4" x14ac:dyDescent="0.2">
      <c r="A340" s="5"/>
      <c r="B340" s="6"/>
      <c r="C340" s="8"/>
      <c r="D340" s="16"/>
    </row>
    <row r="341" spans="1:4" x14ac:dyDescent="0.2">
      <c r="A341" s="5"/>
      <c r="B341" s="6"/>
      <c r="C341" s="8"/>
      <c r="D341" s="16"/>
    </row>
    <row r="342" spans="1:4" x14ac:dyDescent="0.2">
      <c r="A342" s="5"/>
      <c r="B342" s="6"/>
      <c r="C342" s="8"/>
      <c r="D342" s="16"/>
    </row>
    <row r="343" spans="1:4" x14ac:dyDescent="0.2">
      <c r="A343" s="5"/>
      <c r="B343" s="6"/>
      <c r="C343" s="8"/>
      <c r="D343" s="16"/>
    </row>
    <row r="344" spans="1:4" x14ac:dyDescent="0.2">
      <c r="A344" s="5"/>
      <c r="B344" s="6"/>
      <c r="C344" s="8"/>
      <c r="D344" s="16"/>
    </row>
    <row r="345" spans="1:4" x14ac:dyDescent="0.2">
      <c r="A345" s="5"/>
      <c r="B345" s="6"/>
      <c r="C345" s="8"/>
      <c r="D345" s="16"/>
    </row>
    <row r="346" spans="1:4" x14ac:dyDescent="0.2">
      <c r="A346" s="5"/>
      <c r="B346" s="6"/>
      <c r="C346" s="8"/>
      <c r="D346" s="16"/>
    </row>
    <row r="347" spans="1:4" x14ac:dyDescent="0.2">
      <c r="A347" s="5"/>
      <c r="B347" s="6"/>
      <c r="C347" s="8"/>
      <c r="D347" s="16"/>
    </row>
    <row r="348" spans="1:4" x14ac:dyDescent="0.2">
      <c r="A348" s="5"/>
      <c r="B348" s="6"/>
      <c r="C348" s="8"/>
      <c r="D348" s="16"/>
    </row>
    <row r="349" spans="1:4" x14ac:dyDescent="0.2">
      <c r="A349" s="5"/>
      <c r="B349" s="6"/>
      <c r="C349" s="8"/>
      <c r="D349" s="16"/>
    </row>
    <row r="350" spans="1:4" x14ac:dyDescent="0.2">
      <c r="A350" s="5"/>
      <c r="B350" s="6"/>
      <c r="C350" s="8"/>
      <c r="D350" s="16"/>
    </row>
    <row r="351" spans="1:4" x14ac:dyDescent="0.2">
      <c r="A351" s="5"/>
      <c r="B351" s="6"/>
      <c r="C351" s="8"/>
      <c r="D351" s="16"/>
    </row>
    <row r="352" spans="1:4" x14ac:dyDescent="0.2">
      <c r="A352" s="5"/>
      <c r="B352" s="6"/>
      <c r="C352" s="8"/>
      <c r="D352" s="16"/>
    </row>
    <row r="353" spans="1:4" x14ac:dyDescent="0.2">
      <c r="A353" s="5"/>
      <c r="B353" s="6"/>
      <c r="C353" s="8"/>
      <c r="D353" s="16"/>
    </row>
    <row r="354" spans="1:4" x14ac:dyDescent="0.2">
      <c r="A354" s="5"/>
      <c r="B354" s="6"/>
      <c r="C354" s="8"/>
      <c r="D354" s="16"/>
    </row>
    <row r="355" spans="1:4" x14ac:dyDescent="0.2">
      <c r="A355" s="5"/>
      <c r="B355" s="6"/>
      <c r="C355" s="8"/>
      <c r="D355" s="16"/>
    </row>
    <row r="356" spans="1:4" x14ac:dyDescent="0.2">
      <c r="A356" s="5"/>
      <c r="B356" s="6"/>
      <c r="C356" s="8"/>
      <c r="D356" s="16"/>
    </row>
    <row r="357" spans="1:4" x14ac:dyDescent="0.2">
      <c r="A357" s="5"/>
      <c r="B357" s="6"/>
      <c r="C357" s="8"/>
      <c r="D357" s="16"/>
    </row>
    <row r="358" spans="1:4" x14ac:dyDescent="0.2">
      <c r="A358" s="5"/>
      <c r="B358" s="6"/>
      <c r="C358" s="8"/>
      <c r="D358" s="16"/>
    </row>
    <row r="359" spans="1:4" x14ac:dyDescent="0.2">
      <c r="A359" s="5"/>
      <c r="B359" s="6"/>
      <c r="C359" s="8"/>
      <c r="D359" s="16"/>
    </row>
    <row r="360" spans="1:4" x14ac:dyDescent="0.2">
      <c r="A360" s="5"/>
      <c r="B360" s="6"/>
      <c r="C360" s="8"/>
      <c r="D360" s="16"/>
    </row>
    <row r="361" spans="1:4" x14ac:dyDescent="0.2">
      <c r="A361" s="5"/>
      <c r="B361" s="6"/>
      <c r="C361" s="8"/>
      <c r="D361" s="16"/>
    </row>
    <row r="362" spans="1:4" x14ac:dyDescent="0.2">
      <c r="A362" s="5"/>
      <c r="B362" s="6"/>
      <c r="C362" s="8"/>
      <c r="D362" s="16"/>
    </row>
    <row r="363" spans="1:4" x14ac:dyDescent="0.2">
      <c r="A363" s="5"/>
      <c r="B363" s="6"/>
      <c r="C363" s="8"/>
      <c r="D363" s="16"/>
    </row>
    <row r="364" spans="1:4" x14ac:dyDescent="0.2">
      <c r="A364" s="5"/>
      <c r="B364" s="6"/>
      <c r="C364" s="8"/>
      <c r="D364" s="16"/>
    </row>
    <row r="365" spans="1:4" x14ac:dyDescent="0.2">
      <c r="A365" s="5"/>
      <c r="B365" s="6"/>
      <c r="C365" s="8"/>
      <c r="D365" s="16"/>
    </row>
    <row r="366" spans="1:4" x14ac:dyDescent="0.2">
      <c r="A366" s="5"/>
      <c r="B366" s="6"/>
      <c r="C366" s="8"/>
      <c r="D366" s="16"/>
    </row>
    <row r="367" spans="1:4" x14ac:dyDescent="0.2">
      <c r="A367" s="5"/>
      <c r="B367" s="6"/>
      <c r="C367" s="8"/>
      <c r="D367" s="16"/>
    </row>
    <row r="368" spans="1:4" x14ac:dyDescent="0.2">
      <c r="A368" s="5"/>
      <c r="B368" s="6"/>
      <c r="C368" s="8"/>
      <c r="D368" s="16"/>
    </row>
    <row r="369" spans="1:4" x14ac:dyDescent="0.2">
      <c r="A369" s="5"/>
      <c r="B369" s="6"/>
      <c r="C369" s="8"/>
      <c r="D369" s="16"/>
    </row>
    <row r="370" spans="1:4" x14ac:dyDescent="0.2">
      <c r="A370" s="5"/>
      <c r="B370" s="6"/>
      <c r="C370" s="8"/>
      <c r="D370" s="16"/>
    </row>
    <row r="371" spans="1:4" x14ac:dyDescent="0.2">
      <c r="A371" s="5"/>
      <c r="B371" s="6"/>
      <c r="C371" s="8"/>
      <c r="D371" s="16"/>
    </row>
    <row r="372" spans="1:4" x14ac:dyDescent="0.2">
      <c r="A372" s="5"/>
      <c r="B372" s="6"/>
      <c r="C372" s="8"/>
      <c r="D372" s="16"/>
    </row>
    <row r="373" spans="1:4" x14ac:dyDescent="0.2">
      <c r="A373" s="5"/>
      <c r="B373" s="6"/>
      <c r="C373" s="8"/>
      <c r="D373" s="16"/>
    </row>
    <row r="374" spans="1:4" x14ac:dyDescent="0.2">
      <c r="A374" s="5"/>
      <c r="B374" s="6"/>
      <c r="C374" s="8"/>
      <c r="D374" s="16"/>
    </row>
    <row r="375" spans="1:4" x14ac:dyDescent="0.2">
      <c r="A375" s="5"/>
      <c r="B375" s="6"/>
      <c r="C375" s="8"/>
      <c r="D375" s="16"/>
    </row>
    <row r="376" spans="1:4" x14ac:dyDescent="0.2">
      <c r="A376" s="5"/>
      <c r="B376" s="6"/>
      <c r="C376" s="8"/>
      <c r="D376" s="16"/>
    </row>
    <row r="377" spans="1:4" x14ac:dyDescent="0.2">
      <c r="A377" s="5"/>
      <c r="B377" s="6"/>
      <c r="C377" s="8"/>
      <c r="D377" s="16"/>
    </row>
    <row r="378" spans="1:4" x14ac:dyDescent="0.2">
      <c r="A378" s="5"/>
      <c r="B378" s="6"/>
      <c r="C378" s="8"/>
      <c r="D378" s="16"/>
    </row>
    <row r="379" spans="1:4" x14ac:dyDescent="0.2">
      <c r="A379" s="5"/>
      <c r="B379" s="6"/>
      <c r="C379" s="8"/>
      <c r="D379" s="16"/>
    </row>
    <row r="380" spans="1:4" x14ac:dyDescent="0.2">
      <c r="A380" s="5"/>
      <c r="B380" s="6"/>
      <c r="C380" s="8"/>
      <c r="D380" s="16"/>
    </row>
    <row r="381" spans="1:4" x14ac:dyDescent="0.2">
      <c r="A381" s="5"/>
      <c r="B381" s="6"/>
      <c r="C381" s="8"/>
      <c r="D381" s="16"/>
    </row>
    <row r="382" spans="1:4" x14ac:dyDescent="0.2">
      <c r="A382" s="5"/>
      <c r="B382" s="6"/>
      <c r="C382" s="8"/>
      <c r="D382" s="16"/>
    </row>
    <row r="383" spans="1:4" x14ac:dyDescent="0.2">
      <c r="A383" s="5"/>
      <c r="B383" s="6"/>
      <c r="C383" s="8"/>
      <c r="D383" s="16"/>
    </row>
    <row r="384" spans="1:4" x14ac:dyDescent="0.2">
      <c r="A384" s="5"/>
      <c r="B384" s="6"/>
      <c r="C384" s="8"/>
      <c r="D384" s="16"/>
    </row>
    <row r="385" spans="1:4" x14ac:dyDescent="0.2">
      <c r="A385" s="5"/>
      <c r="B385" s="6"/>
      <c r="C385" s="8"/>
      <c r="D385" s="16"/>
    </row>
    <row r="386" spans="1:4" x14ac:dyDescent="0.2">
      <c r="A386" s="5"/>
      <c r="B386" s="6"/>
      <c r="C386" s="8"/>
      <c r="D386" s="16"/>
    </row>
    <row r="387" spans="1:4" x14ac:dyDescent="0.2">
      <c r="A387" s="5"/>
      <c r="B387" s="6"/>
      <c r="C387" s="8"/>
      <c r="D387" s="16"/>
    </row>
    <row r="388" spans="1:4" x14ac:dyDescent="0.2">
      <c r="A388" s="5"/>
      <c r="B388" s="6"/>
      <c r="C388" s="8"/>
      <c r="D388" s="16"/>
    </row>
    <row r="389" spans="1:4" x14ac:dyDescent="0.2">
      <c r="A389" s="5"/>
      <c r="B389" s="6"/>
      <c r="C389" s="8"/>
      <c r="D389" s="16"/>
    </row>
    <row r="390" spans="1:4" x14ac:dyDescent="0.2">
      <c r="A390" s="5"/>
      <c r="B390" s="6"/>
      <c r="C390" s="8"/>
      <c r="D390" s="16"/>
    </row>
    <row r="391" spans="1:4" x14ac:dyDescent="0.2">
      <c r="A391" s="5"/>
      <c r="B391" s="6"/>
      <c r="C391" s="8"/>
      <c r="D391" s="16"/>
    </row>
    <row r="392" spans="1:4" x14ac:dyDescent="0.2">
      <c r="A392" s="5"/>
      <c r="B392" s="6"/>
      <c r="C392" s="8"/>
      <c r="D392" s="16"/>
    </row>
    <row r="393" spans="1:4" x14ac:dyDescent="0.2">
      <c r="A393" s="5"/>
      <c r="B393" s="6"/>
      <c r="C393" s="8"/>
      <c r="D393" s="16"/>
    </row>
    <row r="394" spans="1:4" x14ac:dyDescent="0.2">
      <c r="A394" s="5"/>
      <c r="B394" s="6"/>
      <c r="C394" s="8"/>
      <c r="D394" s="16"/>
    </row>
    <row r="395" spans="1:4" x14ac:dyDescent="0.2">
      <c r="A395" s="5"/>
      <c r="B395" s="6"/>
      <c r="C395" s="8"/>
      <c r="D395" s="16"/>
    </row>
    <row r="396" spans="1:4" x14ac:dyDescent="0.2">
      <c r="A396" s="5"/>
      <c r="B396" s="6"/>
      <c r="C396" s="8"/>
      <c r="D396" s="16"/>
    </row>
    <row r="397" spans="1:4" x14ac:dyDescent="0.2">
      <c r="A397" s="5"/>
      <c r="B397" s="6"/>
      <c r="C397" s="8"/>
      <c r="D397" s="16"/>
    </row>
    <row r="398" spans="1:4" x14ac:dyDescent="0.2">
      <c r="A398" s="5"/>
      <c r="B398" s="6"/>
      <c r="C398" s="8"/>
      <c r="D398" s="16"/>
    </row>
    <row r="399" spans="1:4" x14ac:dyDescent="0.2">
      <c r="A399" s="5"/>
      <c r="B399" s="6"/>
      <c r="C399" s="8"/>
      <c r="D399" s="16"/>
    </row>
    <row r="400" spans="1:4" x14ac:dyDescent="0.2">
      <c r="A400" s="5"/>
      <c r="B400" s="6"/>
      <c r="C400" s="8"/>
      <c r="D400" s="16"/>
    </row>
    <row r="401" spans="1:4" x14ac:dyDescent="0.2">
      <c r="A401" s="5"/>
      <c r="B401" s="6"/>
      <c r="C401" s="8"/>
      <c r="D401" s="16"/>
    </row>
    <row r="402" spans="1:4" x14ac:dyDescent="0.2">
      <c r="A402" s="5"/>
      <c r="B402" s="6"/>
      <c r="C402" s="8"/>
      <c r="D402" s="16"/>
    </row>
    <row r="403" spans="1:4" x14ac:dyDescent="0.2">
      <c r="A403" s="5"/>
      <c r="B403" s="6"/>
      <c r="C403" s="8"/>
      <c r="D403" s="16"/>
    </row>
    <row r="404" spans="1:4" x14ac:dyDescent="0.2">
      <c r="A404" s="5"/>
      <c r="B404" s="6"/>
      <c r="C404" s="8"/>
      <c r="D404" s="16"/>
    </row>
    <row r="405" spans="1:4" x14ac:dyDescent="0.2">
      <c r="A405" s="5"/>
      <c r="B405" s="6"/>
      <c r="C405" s="8"/>
      <c r="D405" s="16"/>
    </row>
    <row r="406" spans="1:4" x14ac:dyDescent="0.2">
      <c r="A406" s="5"/>
      <c r="B406" s="6"/>
      <c r="C406" s="8"/>
      <c r="D406" s="16"/>
    </row>
    <row r="407" spans="1:4" x14ac:dyDescent="0.2">
      <c r="A407" s="5"/>
      <c r="B407" s="6"/>
      <c r="C407" s="8"/>
      <c r="D407" s="16"/>
    </row>
    <row r="408" spans="1:4" x14ac:dyDescent="0.2">
      <c r="A408" s="5"/>
      <c r="B408" s="6"/>
      <c r="C408" s="8"/>
      <c r="D408" s="16"/>
    </row>
    <row r="409" spans="1:4" x14ac:dyDescent="0.2">
      <c r="A409" s="5"/>
      <c r="B409" s="6"/>
      <c r="C409" s="8"/>
      <c r="D409" s="16"/>
    </row>
    <row r="410" spans="1:4" x14ac:dyDescent="0.2">
      <c r="A410" s="5"/>
      <c r="B410" s="6"/>
      <c r="C410" s="8"/>
      <c r="D410" s="16"/>
    </row>
    <row r="411" spans="1:4" x14ac:dyDescent="0.2">
      <c r="A411" s="5"/>
      <c r="B411" s="6"/>
      <c r="C411" s="8"/>
      <c r="D411" s="16"/>
    </row>
    <row r="412" spans="1:4" x14ac:dyDescent="0.2">
      <c r="A412" s="5"/>
      <c r="B412" s="6"/>
      <c r="C412" s="8"/>
      <c r="D412" s="16"/>
    </row>
    <row r="413" spans="1:4" x14ac:dyDescent="0.2">
      <c r="A413" s="5"/>
      <c r="B413" s="6"/>
      <c r="C413" s="8"/>
      <c r="D413" s="16"/>
    </row>
    <row r="414" spans="1:4" x14ac:dyDescent="0.2">
      <c r="A414" s="5"/>
      <c r="B414" s="6"/>
      <c r="C414" s="8"/>
      <c r="D414" s="16"/>
    </row>
    <row r="415" spans="1:4" x14ac:dyDescent="0.2">
      <c r="A415" s="5"/>
      <c r="B415" s="6"/>
      <c r="C415" s="8"/>
      <c r="D415" s="16"/>
    </row>
    <row r="416" spans="1:4" x14ac:dyDescent="0.2">
      <c r="A416" s="5"/>
      <c r="B416" s="6"/>
      <c r="C416" s="8"/>
      <c r="D416" s="16"/>
    </row>
    <row r="417" spans="1:4" x14ac:dyDescent="0.2">
      <c r="A417" s="5"/>
      <c r="B417" s="6"/>
      <c r="C417" s="8"/>
      <c r="D417" s="16"/>
    </row>
    <row r="418" spans="1:4" x14ac:dyDescent="0.2">
      <c r="A418" s="5"/>
      <c r="B418" s="6"/>
      <c r="C418" s="8"/>
      <c r="D418" s="16"/>
    </row>
    <row r="419" spans="1:4" x14ac:dyDescent="0.2">
      <c r="A419" s="5"/>
      <c r="B419" s="6"/>
      <c r="C419" s="8"/>
      <c r="D419" s="16"/>
    </row>
    <row r="420" spans="1:4" x14ac:dyDescent="0.2">
      <c r="A420" s="5"/>
      <c r="B420" s="6"/>
      <c r="C420" s="8"/>
      <c r="D420" s="16"/>
    </row>
    <row r="421" spans="1:4" x14ac:dyDescent="0.2">
      <c r="A421" s="5"/>
      <c r="B421" s="6"/>
      <c r="C421" s="8"/>
      <c r="D421" s="16"/>
    </row>
    <row r="422" spans="1:4" x14ac:dyDescent="0.2">
      <c r="A422" s="5"/>
      <c r="B422" s="6"/>
      <c r="C422" s="8"/>
      <c r="D422" s="16"/>
    </row>
    <row r="423" spans="1:4" x14ac:dyDescent="0.2">
      <c r="A423" s="5"/>
      <c r="B423" s="6"/>
      <c r="C423" s="8"/>
      <c r="D423" s="16"/>
    </row>
    <row r="424" spans="1:4" x14ac:dyDescent="0.2">
      <c r="A424" s="5"/>
      <c r="B424" s="6"/>
      <c r="C424" s="8"/>
      <c r="D424" s="16"/>
    </row>
    <row r="425" spans="1:4" x14ac:dyDescent="0.2">
      <c r="A425" s="5"/>
      <c r="B425" s="6"/>
      <c r="C425" s="8"/>
      <c r="D425" s="16"/>
    </row>
    <row r="426" spans="1:4" x14ac:dyDescent="0.2">
      <c r="A426" s="5"/>
      <c r="B426" s="6"/>
      <c r="C426" s="8"/>
      <c r="D426" s="16"/>
    </row>
    <row r="427" spans="1:4" x14ac:dyDescent="0.2">
      <c r="A427" s="5"/>
      <c r="B427" s="6"/>
      <c r="C427" s="8"/>
      <c r="D427" s="16"/>
    </row>
    <row r="428" spans="1:4" x14ac:dyDescent="0.2">
      <c r="A428" s="5"/>
      <c r="B428" s="6"/>
      <c r="C428" s="8"/>
      <c r="D428" s="16"/>
    </row>
    <row r="429" spans="1:4" x14ac:dyDescent="0.2">
      <c r="A429" s="5"/>
      <c r="B429" s="6"/>
      <c r="C429" s="8"/>
      <c r="D429" s="16"/>
    </row>
    <row r="430" spans="1:4" x14ac:dyDescent="0.2">
      <c r="A430" s="5"/>
      <c r="B430" s="6"/>
      <c r="C430" s="8"/>
      <c r="D430" s="16"/>
    </row>
    <row r="431" spans="1:4" x14ac:dyDescent="0.2">
      <c r="A431" s="5"/>
      <c r="B431" s="6"/>
      <c r="C431" s="8"/>
      <c r="D431" s="16"/>
    </row>
    <row r="432" spans="1:4" x14ac:dyDescent="0.2">
      <c r="A432" s="5"/>
      <c r="B432" s="6"/>
      <c r="C432" s="8"/>
      <c r="D432" s="16"/>
    </row>
    <row r="433" spans="1:4" x14ac:dyDescent="0.2">
      <c r="A433" s="5"/>
      <c r="B433" s="6"/>
      <c r="C433" s="8"/>
      <c r="D433" s="16"/>
    </row>
    <row r="434" spans="1:4" x14ac:dyDescent="0.2">
      <c r="A434" s="5"/>
      <c r="B434" s="6"/>
      <c r="C434" s="8"/>
      <c r="D434" s="16"/>
    </row>
    <row r="435" spans="1:4" x14ac:dyDescent="0.2">
      <c r="A435" s="5"/>
      <c r="B435" s="6"/>
      <c r="C435" s="8"/>
      <c r="D435" s="16"/>
    </row>
    <row r="436" spans="1:4" x14ac:dyDescent="0.2">
      <c r="A436" s="5"/>
      <c r="B436" s="6"/>
      <c r="C436" s="8"/>
      <c r="D436" s="16"/>
    </row>
    <row r="437" spans="1:4" x14ac:dyDescent="0.2">
      <c r="A437" s="5"/>
      <c r="B437" s="6"/>
      <c r="C437" s="8"/>
      <c r="D437" s="16"/>
    </row>
    <row r="438" spans="1:4" x14ac:dyDescent="0.2">
      <c r="A438" s="5"/>
      <c r="B438" s="6"/>
      <c r="C438" s="8"/>
      <c r="D438" s="16"/>
    </row>
    <row r="439" spans="1:4" x14ac:dyDescent="0.2">
      <c r="A439" s="5"/>
      <c r="B439" s="6"/>
      <c r="C439" s="8"/>
      <c r="D439" s="16"/>
    </row>
    <row r="440" spans="1:4" x14ac:dyDescent="0.2">
      <c r="A440" s="5"/>
      <c r="B440" s="6"/>
      <c r="C440" s="8"/>
      <c r="D440" s="16"/>
    </row>
    <row r="441" spans="1:4" x14ac:dyDescent="0.2">
      <c r="A441" s="5"/>
      <c r="B441" s="6"/>
      <c r="C441" s="8"/>
      <c r="D441" s="16"/>
    </row>
    <row r="442" spans="1:4" x14ac:dyDescent="0.2">
      <c r="A442" s="5"/>
      <c r="B442" s="6"/>
      <c r="C442" s="8"/>
      <c r="D442" s="16"/>
    </row>
    <row r="443" spans="1:4" x14ac:dyDescent="0.2">
      <c r="A443" s="5"/>
      <c r="B443" s="6"/>
      <c r="C443" s="8"/>
      <c r="D443" s="16"/>
    </row>
    <row r="444" spans="1:4" x14ac:dyDescent="0.2">
      <c r="A444" s="5"/>
      <c r="B444" s="6"/>
      <c r="C444" s="8"/>
      <c r="D444" s="16"/>
    </row>
    <row r="445" spans="1:4" x14ac:dyDescent="0.2">
      <c r="A445" s="5"/>
      <c r="B445" s="6"/>
      <c r="C445" s="8"/>
      <c r="D445" s="16"/>
    </row>
    <row r="446" spans="1:4" x14ac:dyDescent="0.2">
      <c r="A446" s="5"/>
      <c r="B446" s="6"/>
      <c r="C446" s="8"/>
      <c r="D446" s="16"/>
    </row>
    <row r="447" spans="1:4" x14ac:dyDescent="0.2">
      <c r="A447" s="5"/>
      <c r="B447" s="6"/>
      <c r="C447" s="8"/>
      <c r="D447" s="16"/>
    </row>
    <row r="448" spans="1:4" x14ac:dyDescent="0.2">
      <c r="A448" s="5"/>
      <c r="B448" s="6"/>
      <c r="C448" s="8"/>
      <c r="D448" s="16"/>
    </row>
    <row r="449" spans="1:4" x14ac:dyDescent="0.2">
      <c r="A449" s="5"/>
      <c r="B449" s="6"/>
      <c r="C449" s="8"/>
      <c r="D449" s="16"/>
    </row>
    <row r="450" spans="1:4" x14ac:dyDescent="0.2">
      <c r="A450" s="5"/>
      <c r="B450" s="6"/>
      <c r="C450" s="8"/>
      <c r="D450" s="16"/>
    </row>
    <row r="451" spans="1:4" x14ac:dyDescent="0.2">
      <c r="A451" s="5"/>
      <c r="B451" s="6"/>
      <c r="C451" s="8"/>
      <c r="D451" s="16"/>
    </row>
    <row r="452" spans="1:4" x14ac:dyDescent="0.2">
      <c r="A452" s="5"/>
      <c r="B452" s="6"/>
      <c r="C452" s="8"/>
      <c r="D452" s="16"/>
    </row>
    <row r="453" spans="1:4" x14ac:dyDescent="0.2">
      <c r="A453" s="5"/>
      <c r="B453" s="6"/>
      <c r="C453" s="8"/>
      <c r="D453" s="16"/>
    </row>
    <row r="454" spans="1:4" x14ac:dyDescent="0.2">
      <c r="A454" s="5"/>
      <c r="B454" s="6"/>
      <c r="C454" s="8"/>
      <c r="D454" s="16"/>
    </row>
    <row r="455" spans="1:4" x14ac:dyDescent="0.2">
      <c r="A455" s="5"/>
      <c r="B455" s="6"/>
      <c r="C455" s="8"/>
      <c r="D455" s="16"/>
    </row>
    <row r="456" spans="1:4" x14ac:dyDescent="0.2">
      <c r="A456" s="5"/>
      <c r="B456" s="6"/>
      <c r="C456" s="8"/>
      <c r="D456" s="16"/>
    </row>
    <row r="457" spans="1:4" x14ac:dyDescent="0.2">
      <c r="A457" s="5"/>
      <c r="B457" s="6"/>
      <c r="C457" s="8"/>
      <c r="D457" s="16"/>
    </row>
    <row r="458" spans="1:4" x14ac:dyDescent="0.2">
      <c r="A458" s="5"/>
      <c r="B458" s="6"/>
      <c r="C458" s="8"/>
      <c r="D458" s="16"/>
    </row>
    <row r="459" spans="1:4" x14ac:dyDescent="0.2">
      <c r="A459" s="5"/>
      <c r="B459" s="6"/>
      <c r="C459" s="8"/>
      <c r="D459" s="16"/>
    </row>
    <row r="460" spans="1:4" x14ac:dyDescent="0.2">
      <c r="A460" s="5"/>
      <c r="B460" s="6"/>
      <c r="C460" s="8"/>
      <c r="D460" s="16"/>
    </row>
    <row r="461" spans="1:4" x14ac:dyDescent="0.2">
      <c r="A461" s="5"/>
      <c r="B461" s="6"/>
      <c r="C461" s="8"/>
      <c r="D461" s="16"/>
    </row>
    <row r="462" spans="1:4" x14ac:dyDescent="0.2">
      <c r="A462" s="5"/>
      <c r="B462" s="6"/>
      <c r="C462" s="8"/>
      <c r="D462" s="16"/>
    </row>
    <row r="463" spans="1:4" x14ac:dyDescent="0.2">
      <c r="A463" s="5"/>
      <c r="B463" s="6"/>
      <c r="C463" s="8"/>
      <c r="D463" s="16"/>
    </row>
    <row r="464" spans="1:4" x14ac:dyDescent="0.2">
      <c r="A464" s="5"/>
      <c r="B464" s="6"/>
      <c r="C464" s="8"/>
      <c r="D464" s="16"/>
    </row>
    <row r="465" spans="1:4" x14ac:dyDescent="0.2">
      <c r="A465" s="5"/>
      <c r="B465" s="6"/>
      <c r="C465" s="8"/>
      <c r="D465" s="16"/>
    </row>
    <row r="466" spans="1:4" x14ac:dyDescent="0.2">
      <c r="A466" s="5"/>
      <c r="B466" s="6"/>
      <c r="C466" s="8"/>
      <c r="D466" s="16"/>
    </row>
    <row r="467" spans="1:4" x14ac:dyDescent="0.2">
      <c r="A467" s="5"/>
      <c r="B467" s="6"/>
      <c r="C467" s="8"/>
      <c r="D467" s="16"/>
    </row>
    <row r="468" spans="1:4" x14ac:dyDescent="0.2">
      <c r="A468" s="5"/>
      <c r="B468" s="6"/>
      <c r="C468" s="8"/>
      <c r="D468" s="16"/>
    </row>
    <row r="469" spans="1:4" x14ac:dyDescent="0.2">
      <c r="A469" s="5"/>
      <c r="B469" s="6"/>
      <c r="C469" s="8"/>
      <c r="D469" s="16"/>
    </row>
    <row r="470" spans="1:4" x14ac:dyDescent="0.2">
      <c r="A470" s="5"/>
      <c r="B470" s="6"/>
      <c r="C470" s="8"/>
      <c r="D470" s="16"/>
    </row>
    <row r="471" spans="1:4" x14ac:dyDescent="0.2">
      <c r="A471" s="5"/>
      <c r="B471" s="6"/>
      <c r="C471" s="8"/>
      <c r="D471" s="16"/>
    </row>
    <row r="472" spans="1:4" x14ac:dyDescent="0.2">
      <c r="A472" s="5"/>
      <c r="B472" s="6"/>
      <c r="C472" s="8"/>
      <c r="D472" s="16"/>
    </row>
    <row r="473" spans="1:4" x14ac:dyDescent="0.2">
      <c r="A473" s="5"/>
      <c r="B473" s="6"/>
      <c r="C473" s="8"/>
      <c r="D473" s="16"/>
    </row>
    <row r="474" spans="1:4" x14ac:dyDescent="0.2">
      <c r="A474" s="5"/>
      <c r="B474" s="6"/>
      <c r="C474" s="8"/>
      <c r="D474" s="16"/>
    </row>
    <row r="475" spans="1:4" x14ac:dyDescent="0.2">
      <c r="A475" s="5"/>
      <c r="B475" s="6"/>
      <c r="C475" s="8"/>
      <c r="D475" s="16"/>
    </row>
    <row r="476" spans="1:4" x14ac:dyDescent="0.2">
      <c r="A476" s="5"/>
      <c r="B476" s="6"/>
      <c r="C476" s="8"/>
      <c r="D476" s="16"/>
    </row>
    <row r="477" spans="1:4" x14ac:dyDescent="0.2">
      <c r="A477" s="5"/>
      <c r="B477" s="6"/>
      <c r="C477" s="8"/>
      <c r="D477" s="16"/>
    </row>
    <row r="478" spans="1:4" x14ac:dyDescent="0.2">
      <c r="A478" s="5"/>
      <c r="B478" s="6"/>
      <c r="C478" s="8"/>
      <c r="D478" s="16"/>
    </row>
    <row r="479" spans="1:4" x14ac:dyDescent="0.2">
      <c r="A479" s="5"/>
      <c r="B479" s="6"/>
      <c r="C479" s="8"/>
      <c r="D479" s="16"/>
    </row>
    <row r="480" spans="1:4" x14ac:dyDescent="0.2">
      <c r="A480" s="5"/>
      <c r="B480" s="6"/>
      <c r="C480" s="8"/>
      <c r="D480" s="16"/>
    </row>
    <row r="481" spans="1:4" x14ac:dyDescent="0.2">
      <c r="A481" s="5"/>
      <c r="B481" s="6"/>
      <c r="C481" s="8"/>
      <c r="D481" s="16"/>
    </row>
    <row r="482" spans="1:4" x14ac:dyDescent="0.2">
      <c r="A482" s="5"/>
      <c r="B482" s="6"/>
      <c r="C482" s="8"/>
      <c r="D482" s="16"/>
    </row>
    <row r="483" spans="1:4" x14ac:dyDescent="0.2">
      <c r="A483" s="5"/>
      <c r="B483" s="6"/>
      <c r="C483" s="8"/>
      <c r="D483" s="16"/>
    </row>
    <row r="484" spans="1:4" x14ac:dyDescent="0.2">
      <c r="A484" s="5"/>
      <c r="B484" s="6"/>
      <c r="C484" s="8"/>
      <c r="D484" s="16"/>
    </row>
    <row r="485" spans="1:4" x14ac:dyDescent="0.2">
      <c r="A485" s="5"/>
      <c r="B485" s="6"/>
      <c r="C485" s="8"/>
      <c r="D485" s="16"/>
    </row>
    <row r="486" spans="1:4" x14ac:dyDescent="0.2">
      <c r="A486" s="5"/>
      <c r="B486" s="6"/>
      <c r="C486" s="8"/>
      <c r="D486" s="16"/>
    </row>
    <row r="487" spans="1:4" x14ac:dyDescent="0.2">
      <c r="A487" s="5"/>
      <c r="B487" s="6"/>
      <c r="C487" s="8"/>
      <c r="D487" s="16"/>
    </row>
    <row r="488" spans="1:4" x14ac:dyDescent="0.2">
      <c r="A488" s="5"/>
      <c r="B488" s="6"/>
      <c r="C488" s="8"/>
      <c r="D488" s="16"/>
    </row>
    <row r="489" spans="1:4" x14ac:dyDescent="0.2">
      <c r="A489" s="5"/>
      <c r="B489" s="6"/>
      <c r="C489" s="8"/>
      <c r="D489" s="16"/>
    </row>
    <row r="490" spans="1:4" x14ac:dyDescent="0.2">
      <c r="A490" s="5"/>
      <c r="B490" s="6"/>
      <c r="C490" s="8"/>
      <c r="D490" s="16"/>
    </row>
    <row r="491" spans="1:4" x14ac:dyDescent="0.2">
      <c r="A491" s="5"/>
      <c r="B491" s="6"/>
      <c r="C491" s="8"/>
      <c r="D491" s="16"/>
    </row>
    <row r="492" spans="1:4" x14ac:dyDescent="0.2">
      <c r="A492" s="5"/>
      <c r="B492" s="6"/>
      <c r="C492" s="8"/>
      <c r="D492" s="16"/>
    </row>
    <row r="493" spans="1:4" x14ac:dyDescent="0.2">
      <c r="A493" s="5"/>
      <c r="B493" s="6"/>
      <c r="C493" s="8"/>
      <c r="D493" s="16"/>
    </row>
    <row r="494" spans="1:4" x14ac:dyDescent="0.2">
      <c r="A494" s="5"/>
      <c r="B494" s="6"/>
      <c r="C494" s="8"/>
      <c r="D494" s="16"/>
    </row>
    <row r="495" spans="1:4" x14ac:dyDescent="0.2">
      <c r="A495" s="5"/>
      <c r="B495" s="6"/>
      <c r="C495" s="8"/>
      <c r="D495" s="16"/>
    </row>
    <row r="496" spans="1:4" x14ac:dyDescent="0.2">
      <c r="A496" s="5"/>
      <c r="B496" s="6"/>
      <c r="C496" s="8"/>
      <c r="D496" s="16"/>
    </row>
    <row r="497" spans="1:4" x14ac:dyDescent="0.2">
      <c r="A497" s="5"/>
      <c r="B497" s="6"/>
      <c r="C497" s="8"/>
      <c r="D497" s="16"/>
    </row>
    <row r="498" spans="1:4" x14ac:dyDescent="0.2">
      <c r="A498" s="5"/>
      <c r="B498" s="6"/>
      <c r="C498" s="8"/>
      <c r="D498" s="16"/>
    </row>
    <row r="499" spans="1:4" x14ac:dyDescent="0.2">
      <c r="A499" s="5"/>
      <c r="B499" s="6"/>
      <c r="C499" s="8"/>
      <c r="D499" s="16"/>
    </row>
    <row r="500" spans="1:4" x14ac:dyDescent="0.2">
      <c r="A500" s="5"/>
      <c r="B500" s="6"/>
      <c r="C500" s="8"/>
      <c r="D500" s="16"/>
    </row>
    <row r="501" spans="1:4" x14ac:dyDescent="0.2">
      <c r="A501" s="5"/>
      <c r="B501" s="6"/>
      <c r="C501" s="8"/>
      <c r="D501" s="16"/>
    </row>
    <row r="502" spans="1:4" x14ac:dyDescent="0.2">
      <c r="A502" s="5"/>
      <c r="B502" s="6"/>
      <c r="C502" s="8"/>
      <c r="D502" s="16"/>
    </row>
    <row r="503" spans="1:4" x14ac:dyDescent="0.2">
      <c r="A503" s="5"/>
      <c r="B503" s="6"/>
      <c r="C503" s="8"/>
      <c r="D503" s="16"/>
    </row>
    <row r="504" spans="1:4" x14ac:dyDescent="0.2">
      <c r="A504" s="5"/>
      <c r="B504" s="6"/>
      <c r="C504" s="8"/>
      <c r="D504" s="16"/>
    </row>
    <row r="505" spans="1:4" x14ac:dyDescent="0.2">
      <c r="A505" s="5"/>
      <c r="B505" s="6"/>
      <c r="C505" s="8"/>
      <c r="D505" s="16"/>
    </row>
    <row r="506" spans="1:4" x14ac:dyDescent="0.2">
      <c r="A506" s="5"/>
      <c r="B506" s="6"/>
      <c r="C506" s="8"/>
      <c r="D506" s="16"/>
    </row>
    <row r="507" spans="1:4" x14ac:dyDescent="0.2">
      <c r="A507" s="5"/>
      <c r="B507" s="6"/>
      <c r="C507" s="8"/>
      <c r="D507" s="16"/>
    </row>
    <row r="508" spans="1:4" x14ac:dyDescent="0.2">
      <c r="A508" s="5"/>
      <c r="B508" s="6"/>
      <c r="C508" s="8"/>
      <c r="D508" s="16"/>
    </row>
    <row r="509" spans="1:4" x14ac:dyDescent="0.2">
      <c r="A509" s="5"/>
      <c r="B509" s="6"/>
      <c r="C509" s="8"/>
      <c r="D509" s="16"/>
    </row>
    <row r="510" spans="1:4" x14ac:dyDescent="0.2">
      <c r="A510" s="5"/>
      <c r="B510" s="6"/>
      <c r="C510" s="8"/>
      <c r="D510" s="16"/>
    </row>
    <row r="511" spans="1:4" x14ac:dyDescent="0.2">
      <c r="A511" s="5"/>
      <c r="B511" s="6"/>
      <c r="C511" s="8"/>
      <c r="D511" s="16"/>
    </row>
    <row r="512" spans="1:4" x14ac:dyDescent="0.2">
      <c r="A512" s="5"/>
      <c r="B512" s="6"/>
      <c r="C512" s="8"/>
      <c r="D512" s="16"/>
    </row>
    <row r="513" spans="1:4" x14ac:dyDescent="0.2">
      <c r="A513" s="5"/>
      <c r="B513" s="6"/>
      <c r="C513" s="8"/>
      <c r="D513" s="16"/>
    </row>
    <row r="514" spans="1:4" x14ac:dyDescent="0.2">
      <c r="A514" s="5"/>
      <c r="B514" s="6"/>
      <c r="C514" s="8"/>
      <c r="D514" s="16"/>
    </row>
    <row r="515" spans="1:4" x14ac:dyDescent="0.2">
      <c r="A515" s="5"/>
      <c r="B515" s="6"/>
      <c r="C515" s="8"/>
      <c r="D515" s="16"/>
    </row>
    <row r="516" spans="1:4" x14ac:dyDescent="0.2">
      <c r="A516" s="5"/>
      <c r="B516" s="6"/>
      <c r="C516" s="8"/>
      <c r="D516" s="16"/>
    </row>
    <row r="517" spans="1:4" x14ac:dyDescent="0.2">
      <c r="A517" s="5"/>
      <c r="B517" s="6"/>
      <c r="C517" s="8"/>
      <c r="D517" s="16"/>
    </row>
    <row r="518" spans="1:4" x14ac:dyDescent="0.2">
      <c r="A518" s="5"/>
      <c r="B518" s="6"/>
      <c r="C518" s="8"/>
      <c r="D518" s="16"/>
    </row>
    <row r="519" spans="1:4" x14ac:dyDescent="0.2">
      <c r="A519" s="5"/>
      <c r="B519" s="6"/>
      <c r="C519" s="8"/>
      <c r="D519" s="16"/>
    </row>
    <row r="520" spans="1:4" x14ac:dyDescent="0.2">
      <c r="A520" s="5"/>
      <c r="B520" s="6"/>
      <c r="C520" s="8"/>
      <c r="D520" s="16"/>
    </row>
    <row r="521" spans="1:4" x14ac:dyDescent="0.2">
      <c r="A521" s="5"/>
      <c r="B521" s="6"/>
      <c r="C521" s="8"/>
      <c r="D521" s="16"/>
    </row>
    <row r="522" spans="1:4" x14ac:dyDescent="0.2">
      <c r="A522" s="5"/>
      <c r="B522" s="6"/>
      <c r="C522" s="8"/>
      <c r="D522" s="16"/>
    </row>
    <row r="523" spans="1:4" x14ac:dyDescent="0.2">
      <c r="A523" s="5"/>
      <c r="B523" s="6"/>
      <c r="C523" s="8"/>
      <c r="D523" s="16"/>
    </row>
    <row r="524" spans="1:4" x14ac:dyDescent="0.2">
      <c r="A524" s="5"/>
      <c r="B524" s="6"/>
      <c r="C524" s="8"/>
      <c r="D524" s="16"/>
    </row>
    <row r="525" spans="1:4" x14ac:dyDescent="0.2">
      <c r="A525" s="5"/>
      <c r="B525" s="6"/>
      <c r="C525" s="8"/>
      <c r="D525" s="16"/>
    </row>
    <row r="526" spans="1:4" x14ac:dyDescent="0.2">
      <c r="A526" s="5"/>
      <c r="B526" s="6"/>
      <c r="C526" s="8"/>
      <c r="D526" s="16"/>
    </row>
    <row r="527" spans="1:4" x14ac:dyDescent="0.2">
      <c r="A527" s="5"/>
      <c r="B527" s="6"/>
      <c r="C527" s="8"/>
      <c r="D527" s="16"/>
    </row>
    <row r="528" spans="1:4" x14ac:dyDescent="0.2">
      <c r="A528" s="5"/>
      <c r="B528" s="6"/>
      <c r="C528" s="8"/>
      <c r="D528" s="16"/>
    </row>
    <row r="529" spans="1:4" x14ac:dyDescent="0.2">
      <c r="A529" s="5"/>
      <c r="B529" s="6"/>
      <c r="C529" s="8"/>
      <c r="D529" s="16"/>
    </row>
    <row r="530" spans="1:4" x14ac:dyDescent="0.2">
      <c r="A530" s="5"/>
      <c r="B530" s="6"/>
      <c r="C530" s="8"/>
      <c r="D530" s="16"/>
    </row>
    <row r="531" spans="1:4" x14ac:dyDescent="0.2">
      <c r="A531" s="5"/>
      <c r="B531" s="6"/>
      <c r="C531" s="8"/>
      <c r="D531" s="16"/>
    </row>
    <row r="532" spans="1:4" x14ac:dyDescent="0.2">
      <c r="A532" s="5"/>
      <c r="B532" s="6"/>
      <c r="C532" s="8"/>
      <c r="D532" s="16"/>
    </row>
    <row r="533" spans="1:4" x14ac:dyDescent="0.2">
      <c r="A533" s="5"/>
      <c r="B533" s="6"/>
      <c r="C533" s="8"/>
      <c r="D533" s="16"/>
    </row>
    <row r="534" spans="1:4" x14ac:dyDescent="0.2">
      <c r="A534" s="5"/>
      <c r="B534" s="6"/>
      <c r="C534" s="8"/>
      <c r="D534" s="16"/>
    </row>
    <row r="535" spans="1:4" x14ac:dyDescent="0.2">
      <c r="A535" s="5"/>
      <c r="B535" s="6"/>
      <c r="C535" s="8"/>
      <c r="D535" s="16"/>
    </row>
    <row r="536" spans="1:4" x14ac:dyDescent="0.2">
      <c r="A536" s="5"/>
      <c r="B536" s="6"/>
      <c r="C536" s="8"/>
      <c r="D536" s="16"/>
    </row>
    <row r="537" spans="1:4" x14ac:dyDescent="0.2">
      <c r="A537" s="5"/>
      <c r="B537" s="6"/>
      <c r="C537" s="8"/>
      <c r="D537" s="16"/>
    </row>
    <row r="538" spans="1:4" x14ac:dyDescent="0.2">
      <c r="A538" s="5"/>
      <c r="B538" s="6"/>
      <c r="C538" s="8"/>
      <c r="D538" s="16"/>
    </row>
    <row r="539" spans="1:4" x14ac:dyDescent="0.2">
      <c r="A539" s="5"/>
      <c r="B539" s="6"/>
      <c r="C539" s="8"/>
      <c r="D539" s="16"/>
    </row>
    <row r="540" spans="1:4" x14ac:dyDescent="0.2">
      <c r="A540" s="5"/>
      <c r="B540" s="6"/>
      <c r="C540" s="8"/>
      <c r="D540" s="16"/>
    </row>
    <row r="541" spans="1:4" x14ac:dyDescent="0.2">
      <c r="A541" s="5"/>
      <c r="B541" s="6"/>
      <c r="C541" s="8"/>
      <c r="D541" s="16"/>
    </row>
    <row r="542" spans="1:4" x14ac:dyDescent="0.2">
      <c r="A542" s="5"/>
      <c r="B542" s="6"/>
      <c r="C542" s="8"/>
      <c r="D542" s="16"/>
    </row>
    <row r="543" spans="1:4" x14ac:dyDescent="0.2">
      <c r="A543" s="5"/>
      <c r="B543" s="6"/>
      <c r="C543" s="8"/>
      <c r="D543" s="16"/>
    </row>
    <row r="544" spans="1:4" x14ac:dyDescent="0.2">
      <c r="A544" s="5"/>
      <c r="B544" s="6"/>
      <c r="C544" s="8"/>
      <c r="D544" s="16"/>
    </row>
    <row r="545" spans="1:4" x14ac:dyDescent="0.2">
      <c r="A545" s="5"/>
      <c r="B545" s="6"/>
      <c r="C545" s="8"/>
      <c r="D545" s="16"/>
    </row>
    <row r="546" spans="1:4" x14ac:dyDescent="0.2">
      <c r="A546" s="5"/>
      <c r="B546" s="6"/>
      <c r="C546" s="8"/>
      <c r="D546" s="16"/>
    </row>
    <row r="547" spans="1:4" x14ac:dyDescent="0.2">
      <c r="A547" s="5"/>
      <c r="B547" s="6"/>
      <c r="C547" s="8"/>
      <c r="D547" s="16"/>
    </row>
    <row r="548" spans="1:4" x14ac:dyDescent="0.2">
      <c r="A548" s="5"/>
      <c r="B548" s="6"/>
      <c r="C548" s="8"/>
      <c r="D548" s="16"/>
    </row>
    <row r="549" spans="1:4" x14ac:dyDescent="0.2">
      <c r="A549" s="5"/>
      <c r="B549" s="6"/>
      <c r="C549" s="8"/>
      <c r="D549" s="16"/>
    </row>
    <row r="550" spans="1:4" x14ac:dyDescent="0.2">
      <c r="A550" s="5"/>
      <c r="B550" s="6"/>
      <c r="C550" s="8"/>
      <c r="D550" s="16"/>
    </row>
    <row r="551" spans="1:4" x14ac:dyDescent="0.2">
      <c r="A551" s="5"/>
      <c r="B551" s="6"/>
      <c r="C551" s="8"/>
      <c r="D551" s="16"/>
    </row>
    <row r="552" spans="1:4" x14ac:dyDescent="0.2">
      <c r="A552" s="5"/>
      <c r="B552" s="6"/>
      <c r="C552" s="8"/>
      <c r="D552" s="16"/>
    </row>
    <row r="553" spans="1:4" x14ac:dyDescent="0.2">
      <c r="A553" s="5"/>
      <c r="B553" s="6"/>
      <c r="C553" s="8"/>
      <c r="D553" s="16"/>
    </row>
    <row r="554" spans="1:4" x14ac:dyDescent="0.2">
      <c r="A554" s="5"/>
      <c r="B554" s="6"/>
      <c r="C554" s="8"/>
      <c r="D554" s="16"/>
    </row>
    <row r="555" spans="1:4" x14ac:dyDescent="0.2">
      <c r="A555" s="5"/>
      <c r="B555" s="6"/>
      <c r="C555" s="8"/>
      <c r="D555" s="16"/>
    </row>
    <row r="556" spans="1:4" x14ac:dyDescent="0.2">
      <c r="A556" s="5"/>
      <c r="B556" s="6"/>
      <c r="C556" s="8"/>
      <c r="D556" s="16"/>
    </row>
    <row r="557" spans="1:4" x14ac:dyDescent="0.2">
      <c r="A557" s="5"/>
      <c r="B557" s="6"/>
      <c r="C557" s="8"/>
      <c r="D557" s="16"/>
    </row>
    <row r="558" spans="1:4" x14ac:dyDescent="0.2">
      <c r="A558" s="5"/>
      <c r="B558" s="6"/>
      <c r="C558" s="8"/>
      <c r="D558" s="16"/>
    </row>
    <row r="559" spans="1:4" x14ac:dyDescent="0.2">
      <c r="A559" s="5"/>
      <c r="B559" s="6"/>
      <c r="C559" s="8"/>
      <c r="D559" s="16"/>
    </row>
    <row r="560" spans="1:4" x14ac:dyDescent="0.2">
      <c r="A560" s="5"/>
      <c r="B560" s="6"/>
      <c r="C560" s="8"/>
      <c r="D560" s="16"/>
    </row>
    <row r="561" spans="1:4" x14ac:dyDescent="0.2">
      <c r="A561" s="5"/>
      <c r="B561" s="6"/>
      <c r="C561" s="8"/>
      <c r="D561" s="16"/>
    </row>
    <row r="562" spans="1:4" x14ac:dyDescent="0.2">
      <c r="A562" s="5"/>
      <c r="B562" s="6"/>
      <c r="C562" s="8"/>
      <c r="D562" s="16"/>
    </row>
    <row r="563" spans="1:4" x14ac:dyDescent="0.2">
      <c r="A563" s="5"/>
      <c r="B563" s="6"/>
      <c r="C563" s="8"/>
      <c r="D563" s="16"/>
    </row>
    <row r="564" spans="1:4" x14ac:dyDescent="0.2">
      <c r="A564" s="5"/>
      <c r="B564" s="6"/>
      <c r="C564" s="8"/>
      <c r="D564" s="16"/>
    </row>
    <row r="565" spans="1:4" x14ac:dyDescent="0.2">
      <c r="A565" s="5"/>
      <c r="B565" s="6"/>
      <c r="C565" s="8"/>
      <c r="D565" s="16"/>
    </row>
    <row r="566" spans="1:4" x14ac:dyDescent="0.2">
      <c r="A566" s="5"/>
      <c r="B566" s="6"/>
      <c r="C566" s="8"/>
      <c r="D566" s="16"/>
    </row>
    <row r="567" spans="1:4" x14ac:dyDescent="0.2">
      <c r="A567" s="5"/>
      <c r="B567" s="6"/>
      <c r="C567" s="8"/>
      <c r="D567" s="16"/>
    </row>
    <row r="568" spans="1:4" x14ac:dyDescent="0.2">
      <c r="A568" s="5"/>
      <c r="B568" s="6"/>
      <c r="C568" s="8"/>
      <c r="D568" s="16"/>
    </row>
    <row r="569" spans="1:4" x14ac:dyDescent="0.2">
      <c r="A569" s="5"/>
      <c r="B569" s="6"/>
      <c r="C569" s="8"/>
      <c r="D569" s="16"/>
    </row>
    <row r="570" spans="1:4" x14ac:dyDescent="0.2">
      <c r="A570" s="5"/>
      <c r="B570" s="6"/>
      <c r="C570" s="8"/>
      <c r="D570" s="16"/>
    </row>
    <row r="571" spans="1:4" x14ac:dyDescent="0.2">
      <c r="A571" s="5"/>
      <c r="B571" s="6"/>
      <c r="C571" s="8"/>
      <c r="D571" s="16"/>
    </row>
    <row r="572" spans="1:4" x14ac:dyDescent="0.2">
      <c r="A572" s="5"/>
      <c r="B572" s="6"/>
      <c r="C572" s="8"/>
      <c r="D572" s="16"/>
    </row>
    <row r="573" spans="1:4" x14ac:dyDescent="0.2">
      <c r="A573" s="5"/>
      <c r="B573" s="6"/>
      <c r="C573" s="8"/>
      <c r="D573" s="16"/>
    </row>
    <row r="574" spans="1:4" x14ac:dyDescent="0.2">
      <c r="A574" s="5"/>
      <c r="B574" s="6"/>
      <c r="C574" s="8"/>
      <c r="D574" s="16"/>
    </row>
    <row r="575" spans="1:4" x14ac:dyDescent="0.2">
      <c r="A575" s="5"/>
      <c r="B575" s="6"/>
      <c r="C575" s="8"/>
      <c r="D575" s="16"/>
    </row>
    <row r="576" spans="1:4" x14ac:dyDescent="0.2">
      <c r="A576" s="5"/>
      <c r="B576" s="6"/>
      <c r="C576" s="8"/>
      <c r="D576" s="16"/>
    </row>
    <row r="577" spans="1:4" x14ac:dyDescent="0.2">
      <c r="A577" s="5"/>
      <c r="B577" s="6"/>
      <c r="C577" s="8"/>
      <c r="D577" s="16"/>
    </row>
    <row r="578" spans="1:4" x14ac:dyDescent="0.2">
      <c r="A578" s="5"/>
      <c r="B578" s="6"/>
      <c r="C578" s="8"/>
      <c r="D578" s="16"/>
    </row>
    <row r="579" spans="1:4" x14ac:dyDescent="0.2">
      <c r="A579" s="5"/>
      <c r="B579" s="6"/>
      <c r="C579" s="8"/>
      <c r="D579" s="16"/>
    </row>
    <row r="580" spans="1:4" x14ac:dyDescent="0.2">
      <c r="A580" s="5"/>
      <c r="B580" s="6"/>
      <c r="C580" s="8"/>
      <c r="D580" s="16"/>
    </row>
    <row r="581" spans="1:4" x14ac:dyDescent="0.2">
      <c r="A581" s="5"/>
      <c r="B581" s="6"/>
      <c r="C581" s="8"/>
      <c r="D581" s="16"/>
    </row>
    <row r="582" spans="1:4" x14ac:dyDescent="0.2">
      <c r="A582" s="5"/>
      <c r="B582" s="6"/>
      <c r="C582" s="8"/>
      <c r="D582" s="16"/>
    </row>
    <row r="583" spans="1:4" x14ac:dyDescent="0.2">
      <c r="A583" s="5"/>
      <c r="B583" s="6"/>
      <c r="C583" s="8"/>
      <c r="D583" s="16"/>
    </row>
    <row r="584" spans="1:4" x14ac:dyDescent="0.2">
      <c r="A584" s="5"/>
      <c r="B584" s="6"/>
      <c r="C584" s="8"/>
      <c r="D584" s="16"/>
    </row>
    <row r="585" spans="1:4" x14ac:dyDescent="0.2">
      <c r="A585" s="5"/>
      <c r="B585" s="6"/>
      <c r="C585" s="8"/>
      <c r="D585" s="16"/>
    </row>
    <row r="586" spans="1:4" x14ac:dyDescent="0.2">
      <c r="A586" s="5"/>
      <c r="B586" s="6"/>
      <c r="C586" s="8"/>
      <c r="D586" s="16"/>
    </row>
    <row r="587" spans="1:4" x14ac:dyDescent="0.2">
      <c r="A587" s="5"/>
      <c r="B587" s="6"/>
      <c r="C587" s="8"/>
      <c r="D587" s="16"/>
    </row>
    <row r="588" spans="1:4" x14ac:dyDescent="0.2">
      <c r="A588" s="5"/>
      <c r="B588" s="6"/>
      <c r="C588" s="8"/>
      <c r="D588" s="16"/>
    </row>
    <row r="589" spans="1:4" x14ac:dyDescent="0.2">
      <c r="A589" s="5"/>
      <c r="B589" s="6"/>
      <c r="C589" s="8"/>
      <c r="D589" s="16"/>
    </row>
    <row r="590" spans="1:4" x14ac:dyDescent="0.2">
      <c r="A590" s="5"/>
      <c r="B590" s="6"/>
      <c r="C590" s="8"/>
      <c r="D590" s="16"/>
    </row>
    <row r="591" spans="1:4" x14ac:dyDescent="0.2">
      <c r="A591" s="5"/>
      <c r="B591" s="6"/>
      <c r="C591" s="8"/>
      <c r="D591" s="16"/>
    </row>
    <row r="592" spans="1:4" x14ac:dyDescent="0.2">
      <c r="A592" s="5"/>
      <c r="B592" s="6"/>
      <c r="C592" s="8"/>
      <c r="D592" s="16"/>
    </row>
    <row r="593" spans="1:4" x14ac:dyDescent="0.2">
      <c r="A593" s="5"/>
      <c r="B593" s="6"/>
      <c r="C593" s="8"/>
      <c r="D593" s="16"/>
    </row>
    <row r="594" spans="1:4" x14ac:dyDescent="0.2">
      <c r="A594" s="5"/>
      <c r="B594" s="6"/>
      <c r="C594" s="8"/>
      <c r="D594" s="16"/>
    </row>
    <row r="595" spans="1:4" x14ac:dyDescent="0.2">
      <c r="A595" s="5"/>
      <c r="B595" s="6"/>
      <c r="C595" s="8"/>
      <c r="D595" s="16"/>
    </row>
    <row r="596" spans="1:4" x14ac:dyDescent="0.2">
      <c r="A596" s="5"/>
      <c r="B596" s="6"/>
      <c r="C596" s="8"/>
      <c r="D596" s="16"/>
    </row>
    <row r="597" spans="1:4" x14ac:dyDescent="0.2">
      <c r="A597" s="5"/>
      <c r="B597" s="6"/>
      <c r="C597" s="8"/>
      <c r="D597" s="16"/>
    </row>
    <row r="598" spans="1:4" x14ac:dyDescent="0.2">
      <c r="A598" s="5"/>
      <c r="B598" s="6"/>
      <c r="C598" s="8"/>
      <c r="D598" s="16"/>
    </row>
    <row r="599" spans="1:4" x14ac:dyDescent="0.2">
      <c r="A599" s="5"/>
      <c r="B599" s="6"/>
      <c r="C599" s="8"/>
      <c r="D599" s="16"/>
    </row>
    <row r="600" spans="1:4" x14ac:dyDescent="0.2">
      <c r="A600" s="5"/>
      <c r="B600" s="6"/>
      <c r="C600" s="8"/>
      <c r="D600" s="16"/>
    </row>
    <row r="601" spans="1:4" x14ac:dyDescent="0.2">
      <c r="A601" s="5"/>
      <c r="B601" s="6"/>
      <c r="C601" s="8"/>
      <c r="D601" s="16"/>
    </row>
    <row r="602" spans="1:4" x14ac:dyDescent="0.2">
      <c r="A602" s="5"/>
      <c r="B602" s="6"/>
      <c r="C602" s="8"/>
      <c r="D602" s="16"/>
    </row>
    <row r="603" spans="1:4" x14ac:dyDescent="0.2">
      <c r="A603" s="5"/>
      <c r="B603" s="6"/>
      <c r="C603" s="8"/>
      <c r="D603" s="16"/>
    </row>
    <row r="604" spans="1:4" x14ac:dyDescent="0.2">
      <c r="A604" s="5"/>
      <c r="B604" s="6"/>
      <c r="C604" s="8"/>
      <c r="D604" s="16"/>
    </row>
    <row r="605" spans="1:4" x14ac:dyDescent="0.2">
      <c r="A605" s="5"/>
      <c r="B605" s="6"/>
      <c r="C605" s="8"/>
      <c r="D605" s="16"/>
    </row>
    <row r="606" spans="1:4" x14ac:dyDescent="0.2">
      <c r="A606" s="5"/>
      <c r="B606" s="6"/>
      <c r="C606" s="8"/>
      <c r="D606" s="16"/>
    </row>
    <row r="607" spans="1:4" x14ac:dyDescent="0.2">
      <c r="A607" s="5"/>
      <c r="B607" s="6"/>
      <c r="C607" s="8"/>
      <c r="D607" s="16"/>
    </row>
    <row r="608" spans="1:4" x14ac:dyDescent="0.2">
      <c r="A608" s="5"/>
      <c r="B608" s="6"/>
      <c r="C608" s="8"/>
      <c r="D608" s="16"/>
    </row>
    <row r="609" spans="1:4" x14ac:dyDescent="0.2">
      <c r="A609" s="5"/>
      <c r="B609" s="6"/>
      <c r="C609" s="8"/>
      <c r="D609" s="16"/>
    </row>
    <row r="610" spans="1:4" x14ac:dyDescent="0.2">
      <c r="A610" s="5"/>
      <c r="B610" s="6"/>
      <c r="C610" s="8"/>
      <c r="D610" s="16"/>
    </row>
    <row r="611" spans="1:4" x14ac:dyDescent="0.2">
      <c r="A611" s="5"/>
      <c r="B611" s="6"/>
      <c r="C611" s="8"/>
      <c r="D611" s="16"/>
    </row>
    <row r="612" spans="1:4" x14ac:dyDescent="0.2">
      <c r="A612" s="5"/>
      <c r="B612" s="6"/>
      <c r="C612" s="8"/>
      <c r="D612" s="16"/>
    </row>
    <row r="613" spans="1:4" x14ac:dyDescent="0.2">
      <c r="A613" s="5"/>
      <c r="B613" s="6"/>
      <c r="C613" s="8"/>
      <c r="D613" s="16"/>
    </row>
    <row r="614" spans="1:4" x14ac:dyDescent="0.2">
      <c r="A614" s="5"/>
      <c r="B614" s="6"/>
      <c r="C614" s="8"/>
      <c r="D614" s="16"/>
    </row>
    <row r="615" spans="1:4" x14ac:dyDescent="0.2">
      <c r="A615" s="5"/>
      <c r="B615" s="6"/>
      <c r="C615" s="8"/>
      <c r="D615" s="16"/>
    </row>
    <row r="616" spans="1:4" x14ac:dyDescent="0.2">
      <c r="A616" s="5"/>
      <c r="B616" s="6"/>
      <c r="C616" s="8"/>
      <c r="D616" s="16"/>
    </row>
    <row r="617" spans="1:4" x14ac:dyDescent="0.2">
      <c r="A617" s="5"/>
      <c r="B617" s="6"/>
      <c r="C617" s="8"/>
      <c r="D617" s="16"/>
    </row>
    <row r="618" spans="1:4" x14ac:dyDescent="0.2">
      <c r="A618" s="5"/>
      <c r="B618" s="6"/>
      <c r="C618" s="8"/>
      <c r="D618" s="16"/>
    </row>
    <row r="619" spans="1:4" x14ac:dyDescent="0.2">
      <c r="A619" s="5"/>
      <c r="B619" s="6"/>
      <c r="C619" s="8"/>
      <c r="D619" s="16"/>
    </row>
    <row r="620" spans="1:4" x14ac:dyDescent="0.2">
      <c r="A620" s="5"/>
      <c r="B620" s="6"/>
      <c r="C620" s="8"/>
      <c r="D620" s="16"/>
    </row>
    <row r="621" spans="1:4" x14ac:dyDescent="0.2">
      <c r="A621" s="5"/>
      <c r="B621" s="6"/>
      <c r="C621" s="8"/>
      <c r="D621" s="16"/>
    </row>
    <row r="622" spans="1:4" x14ac:dyDescent="0.2">
      <c r="A622" s="5"/>
      <c r="B622" s="6"/>
      <c r="C622" s="8"/>
      <c r="D622" s="16"/>
    </row>
    <row r="623" spans="1:4" x14ac:dyDescent="0.2">
      <c r="A623" s="5"/>
      <c r="B623" s="6"/>
      <c r="C623" s="8"/>
      <c r="D623" s="16"/>
    </row>
    <row r="624" spans="1:4" x14ac:dyDescent="0.2">
      <c r="A624" s="5"/>
      <c r="B624" s="6"/>
      <c r="C624" s="8"/>
      <c r="D624" s="16"/>
    </row>
    <row r="625" spans="1:4" x14ac:dyDescent="0.2">
      <c r="A625" s="5"/>
      <c r="B625" s="6"/>
      <c r="C625" s="8"/>
      <c r="D625" s="16"/>
    </row>
    <row r="626" spans="1:4" x14ac:dyDescent="0.2">
      <c r="A626" s="5"/>
      <c r="B626" s="6"/>
      <c r="C626" s="8"/>
      <c r="D626" s="16"/>
    </row>
    <row r="627" spans="1:4" x14ac:dyDescent="0.2">
      <c r="A627" s="5"/>
      <c r="B627" s="6"/>
      <c r="C627" s="8"/>
      <c r="D627" s="16"/>
    </row>
    <row r="628" spans="1:4" x14ac:dyDescent="0.2">
      <c r="A628" s="5"/>
      <c r="B628" s="6"/>
      <c r="C628" s="8"/>
      <c r="D628" s="16"/>
    </row>
    <row r="629" spans="1:4" x14ac:dyDescent="0.2">
      <c r="A629" s="5"/>
      <c r="B629" s="6"/>
      <c r="C629" s="8"/>
      <c r="D629" s="16"/>
    </row>
    <row r="630" spans="1:4" x14ac:dyDescent="0.2">
      <c r="A630" s="5"/>
      <c r="B630" s="6"/>
      <c r="C630" s="8"/>
      <c r="D630" s="16"/>
    </row>
    <row r="631" spans="1:4" x14ac:dyDescent="0.2">
      <c r="A631" s="5"/>
      <c r="B631" s="6"/>
      <c r="C631" s="8"/>
      <c r="D631" s="16"/>
    </row>
    <row r="632" spans="1:4" x14ac:dyDescent="0.2">
      <c r="A632" s="5"/>
      <c r="B632" s="6"/>
      <c r="C632" s="8"/>
      <c r="D632" s="16"/>
    </row>
    <row r="633" spans="1:4" x14ac:dyDescent="0.2">
      <c r="A633" s="5"/>
      <c r="B633" s="6"/>
      <c r="C633" s="8"/>
      <c r="D633" s="16"/>
    </row>
    <row r="634" spans="1:4" x14ac:dyDescent="0.2">
      <c r="A634" s="5"/>
      <c r="B634" s="6"/>
      <c r="C634" s="8"/>
      <c r="D634" s="16"/>
    </row>
    <row r="635" spans="1:4" x14ac:dyDescent="0.2">
      <c r="A635" s="5"/>
      <c r="B635" s="6"/>
      <c r="C635" s="8"/>
      <c r="D635" s="16"/>
    </row>
    <row r="636" spans="1:4" x14ac:dyDescent="0.2">
      <c r="A636" s="5"/>
      <c r="B636" s="6"/>
      <c r="C636" s="8"/>
      <c r="D636" s="16"/>
    </row>
    <row r="637" spans="1:4" x14ac:dyDescent="0.2">
      <c r="A637" s="5"/>
      <c r="B637" s="6"/>
      <c r="C637" s="8"/>
      <c r="D637" s="16"/>
    </row>
    <row r="638" spans="1:4" x14ac:dyDescent="0.2">
      <c r="A638" s="5"/>
      <c r="B638" s="6"/>
      <c r="C638" s="8"/>
      <c r="D638" s="16"/>
    </row>
    <row r="639" spans="1:4" x14ac:dyDescent="0.2">
      <c r="A639" s="5"/>
      <c r="B639" s="6"/>
      <c r="C639" s="8"/>
      <c r="D639" s="16"/>
    </row>
    <row r="640" spans="1:4" x14ac:dyDescent="0.2">
      <c r="A640" s="5"/>
      <c r="B640" s="6"/>
      <c r="C640" s="8"/>
      <c r="D640" s="16"/>
    </row>
    <row r="641" spans="1:4" x14ac:dyDescent="0.2">
      <c r="A641" s="5"/>
      <c r="B641" s="6"/>
      <c r="C641" s="8"/>
      <c r="D641" s="16"/>
    </row>
    <row r="642" spans="1:4" x14ac:dyDescent="0.2">
      <c r="A642" s="5"/>
      <c r="B642" s="6"/>
      <c r="C642" s="8"/>
      <c r="D642" s="16"/>
    </row>
    <row r="643" spans="1:4" x14ac:dyDescent="0.2">
      <c r="A643" s="5"/>
      <c r="B643" s="6"/>
      <c r="C643" s="8"/>
      <c r="D643" s="16"/>
    </row>
    <row r="644" spans="1:4" x14ac:dyDescent="0.2">
      <c r="A644" s="5"/>
      <c r="B644" s="6"/>
      <c r="C644" s="8"/>
      <c r="D644" s="16"/>
    </row>
    <row r="645" spans="1:4" x14ac:dyDescent="0.2">
      <c r="A645" s="5"/>
      <c r="B645" s="6"/>
      <c r="C645" s="8"/>
      <c r="D645" s="16"/>
    </row>
    <row r="646" spans="1:4" x14ac:dyDescent="0.2">
      <c r="A646" s="5"/>
      <c r="B646" s="6"/>
      <c r="C646" s="8"/>
      <c r="D646" s="16"/>
    </row>
    <row r="647" spans="1:4" x14ac:dyDescent="0.2">
      <c r="A647" s="5"/>
      <c r="B647" s="6"/>
      <c r="C647" s="8"/>
      <c r="D647" s="16"/>
    </row>
    <row r="648" spans="1:4" x14ac:dyDescent="0.2">
      <c r="A648" s="5"/>
      <c r="B648" s="6"/>
      <c r="C648" s="8"/>
      <c r="D648" s="16"/>
    </row>
    <row r="649" spans="1:4" x14ac:dyDescent="0.2">
      <c r="A649" s="5"/>
      <c r="B649" s="6"/>
      <c r="C649" s="8"/>
      <c r="D649" s="16"/>
    </row>
    <row r="650" spans="1:4" x14ac:dyDescent="0.2">
      <c r="A650" s="5"/>
      <c r="B650" s="6"/>
      <c r="C650" s="8"/>
      <c r="D650" s="16"/>
    </row>
    <row r="651" spans="1:4" x14ac:dyDescent="0.2">
      <c r="A651" s="5"/>
      <c r="B651" s="6"/>
      <c r="C651" s="8"/>
      <c r="D651" s="16"/>
    </row>
    <row r="652" spans="1:4" x14ac:dyDescent="0.2">
      <c r="A652" s="5"/>
      <c r="B652" s="6"/>
      <c r="C652" s="8"/>
      <c r="D652" s="16"/>
    </row>
    <row r="653" spans="1:4" x14ac:dyDescent="0.2">
      <c r="A653" s="5"/>
      <c r="B653" s="6"/>
      <c r="C653" s="8"/>
      <c r="D653" s="16"/>
    </row>
    <row r="654" spans="1:4" x14ac:dyDescent="0.2">
      <c r="A654" s="5"/>
      <c r="B654" s="6"/>
      <c r="C654" s="8"/>
      <c r="D654" s="16"/>
    </row>
    <row r="655" spans="1:4" x14ac:dyDescent="0.2">
      <c r="A655" s="5"/>
      <c r="B655" s="6"/>
      <c r="C655" s="8"/>
      <c r="D655" s="16"/>
    </row>
    <row r="656" spans="1:4" x14ac:dyDescent="0.2">
      <c r="A656" s="5"/>
      <c r="B656" s="6"/>
      <c r="C656" s="8"/>
      <c r="D656" s="16"/>
    </row>
    <row r="657" spans="1:4" x14ac:dyDescent="0.2">
      <c r="A657" s="5"/>
      <c r="B657" s="6"/>
      <c r="C657" s="8"/>
      <c r="D657" s="16"/>
    </row>
    <row r="658" spans="1:4" x14ac:dyDescent="0.2">
      <c r="A658" s="5"/>
      <c r="B658" s="6"/>
      <c r="C658" s="8"/>
      <c r="D658" s="16"/>
    </row>
    <row r="659" spans="1:4" x14ac:dyDescent="0.2">
      <c r="A659" s="5"/>
      <c r="B659" s="6"/>
      <c r="C659" s="8"/>
      <c r="D659" s="16"/>
    </row>
    <row r="660" spans="1:4" x14ac:dyDescent="0.2">
      <c r="A660" s="5"/>
      <c r="B660" s="6"/>
      <c r="C660" s="8"/>
      <c r="D660" s="16"/>
    </row>
    <row r="661" spans="1:4" x14ac:dyDescent="0.2">
      <c r="A661" s="5"/>
      <c r="B661" s="6"/>
      <c r="C661" s="8"/>
      <c r="D661" s="16"/>
    </row>
    <row r="662" spans="1:4" x14ac:dyDescent="0.2">
      <c r="A662" s="5"/>
      <c r="B662" s="6"/>
      <c r="C662" s="8"/>
      <c r="D662" s="16"/>
    </row>
    <row r="663" spans="1:4" x14ac:dyDescent="0.2">
      <c r="A663" s="5"/>
      <c r="B663" s="6"/>
      <c r="C663" s="8"/>
      <c r="D663" s="16"/>
    </row>
    <row r="664" spans="1:4" x14ac:dyDescent="0.2">
      <c r="A664" s="5"/>
      <c r="B664" s="6"/>
      <c r="C664" s="8"/>
      <c r="D664" s="16"/>
    </row>
    <row r="665" spans="1:4" x14ac:dyDescent="0.2">
      <c r="A665" s="5"/>
      <c r="B665" s="6"/>
      <c r="C665" s="8"/>
      <c r="D665" s="16"/>
    </row>
    <row r="666" spans="1:4" x14ac:dyDescent="0.2">
      <c r="A666" s="5"/>
      <c r="B666" s="6"/>
      <c r="C666" s="8"/>
      <c r="D666" s="16"/>
    </row>
    <row r="667" spans="1:4" x14ac:dyDescent="0.2">
      <c r="A667" s="5"/>
      <c r="B667" s="6"/>
      <c r="C667" s="8"/>
      <c r="D667" s="16"/>
    </row>
    <row r="668" spans="1:4" x14ac:dyDescent="0.2">
      <c r="A668" s="5"/>
      <c r="B668" s="6"/>
      <c r="C668" s="8"/>
      <c r="D668" s="16"/>
    </row>
    <row r="669" spans="1:4" x14ac:dyDescent="0.2">
      <c r="A669" s="5"/>
      <c r="B669" s="6"/>
      <c r="C669" s="8"/>
      <c r="D669" s="16"/>
    </row>
    <row r="670" spans="1:4" x14ac:dyDescent="0.2">
      <c r="A670" s="5"/>
      <c r="B670" s="6"/>
      <c r="C670" s="8"/>
      <c r="D670" s="16"/>
    </row>
    <row r="671" spans="1:4" x14ac:dyDescent="0.2">
      <c r="A671" s="5"/>
      <c r="B671" s="6"/>
      <c r="C671" s="8"/>
      <c r="D671" s="16"/>
    </row>
    <row r="672" spans="1:4" x14ac:dyDescent="0.2">
      <c r="A672" s="5"/>
      <c r="B672" s="6"/>
      <c r="C672" s="8"/>
      <c r="D672" s="16"/>
    </row>
    <row r="673" spans="1:4" x14ac:dyDescent="0.2">
      <c r="A673" s="5"/>
      <c r="B673" s="6"/>
      <c r="C673" s="8"/>
      <c r="D673" s="16"/>
    </row>
    <row r="674" spans="1:4" x14ac:dyDescent="0.2">
      <c r="A674" s="5"/>
      <c r="B674" s="6"/>
      <c r="C674" s="8"/>
      <c r="D674" s="16"/>
    </row>
    <row r="675" spans="1:4" x14ac:dyDescent="0.2">
      <c r="A675" s="5"/>
      <c r="B675" s="6"/>
      <c r="C675" s="8"/>
      <c r="D675" s="16"/>
    </row>
    <row r="676" spans="1:4" x14ac:dyDescent="0.2">
      <c r="A676" s="5"/>
      <c r="B676" s="6"/>
      <c r="C676" s="8"/>
      <c r="D676" s="16"/>
    </row>
    <row r="677" spans="1:4" x14ac:dyDescent="0.2">
      <c r="A677" s="5"/>
      <c r="B677" s="6"/>
      <c r="C677" s="8"/>
      <c r="D677" s="16"/>
    </row>
    <row r="678" spans="1:4" x14ac:dyDescent="0.2">
      <c r="A678" s="5"/>
      <c r="B678" s="6"/>
      <c r="C678" s="8"/>
      <c r="D678" s="16"/>
    </row>
    <row r="679" spans="1:4" x14ac:dyDescent="0.2">
      <c r="A679" s="5"/>
      <c r="B679" s="6"/>
      <c r="C679" s="8"/>
      <c r="D679" s="16"/>
    </row>
    <row r="680" spans="1:4" x14ac:dyDescent="0.2">
      <c r="A680" s="5"/>
      <c r="B680" s="6"/>
      <c r="C680" s="8"/>
      <c r="D680" s="16"/>
    </row>
    <row r="681" spans="1:4" x14ac:dyDescent="0.2">
      <c r="A681" s="5"/>
      <c r="B681" s="6"/>
      <c r="C681" s="8"/>
      <c r="D681" s="16"/>
    </row>
    <row r="682" spans="1:4" x14ac:dyDescent="0.2">
      <c r="A682" s="5"/>
      <c r="B682" s="6"/>
      <c r="C682" s="8"/>
      <c r="D682" s="16"/>
    </row>
    <row r="683" spans="1:4" x14ac:dyDescent="0.2">
      <c r="A683" s="5"/>
      <c r="B683" s="6"/>
      <c r="C683" s="8"/>
      <c r="D683" s="16"/>
    </row>
    <row r="684" spans="1:4" x14ac:dyDescent="0.2">
      <c r="A684" s="5"/>
      <c r="B684" s="6"/>
      <c r="C684" s="8"/>
      <c r="D684" s="16"/>
    </row>
    <row r="685" spans="1:4" x14ac:dyDescent="0.2">
      <c r="A685" s="5"/>
      <c r="B685" s="6"/>
      <c r="C685" s="8"/>
      <c r="D685" s="16"/>
    </row>
    <row r="686" spans="1:4" x14ac:dyDescent="0.2">
      <c r="A686" s="5"/>
      <c r="B686" s="6"/>
      <c r="C686" s="8"/>
      <c r="D686" s="16"/>
    </row>
    <row r="687" spans="1:4" x14ac:dyDescent="0.2">
      <c r="A687" s="5"/>
      <c r="B687" s="6"/>
      <c r="C687" s="8"/>
      <c r="D687" s="16"/>
    </row>
    <row r="688" spans="1:4" x14ac:dyDescent="0.2">
      <c r="A688" s="5"/>
      <c r="B688" s="6"/>
      <c r="C688" s="8"/>
      <c r="D688" s="16"/>
    </row>
    <row r="689" spans="1:4" x14ac:dyDescent="0.2">
      <c r="A689" s="5"/>
      <c r="B689" s="6"/>
      <c r="C689" s="8"/>
      <c r="D689" s="16"/>
    </row>
    <row r="690" spans="1:4" x14ac:dyDescent="0.2">
      <c r="A690" s="5"/>
      <c r="B690" s="6"/>
      <c r="C690" s="8"/>
      <c r="D690" s="16"/>
    </row>
    <row r="691" spans="1:4" x14ac:dyDescent="0.2">
      <c r="A691" s="5"/>
      <c r="B691" s="6"/>
      <c r="C691" s="8"/>
      <c r="D691" s="16"/>
    </row>
    <row r="692" spans="1:4" x14ac:dyDescent="0.2">
      <c r="A692" s="5"/>
      <c r="B692" s="6"/>
      <c r="C692" s="8"/>
      <c r="D692" s="16"/>
    </row>
    <row r="693" spans="1:4" x14ac:dyDescent="0.2">
      <c r="A693" s="5"/>
      <c r="B693" s="6"/>
      <c r="C693" s="8"/>
      <c r="D693" s="16"/>
    </row>
    <row r="694" spans="1:4" x14ac:dyDescent="0.2">
      <c r="A694" s="5"/>
      <c r="B694" s="6"/>
      <c r="C694" s="8"/>
      <c r="D694" s="16"/>
    </row>
    <row r="695" spans="1:4" x14ac:dyDescent="0.2">
      <c r="A695" s="5"/>
      <c r="B695" s="6"/>
      <c r="C695" s="8"/>
      <c r="D695" s="16"/>
    </row>
    <row r="696" spans="1:4" x14ac:dyDescent="0.2">
      <c r="A696" s="5"/>
      <c r="B696" s="6"/>
      <c r="C696" s="8"/>
      <c r="D696" s="16"/>
    </row>
    <row r="697" spans="1:4" x14ac:dyDescent="0.2">
      <c r="A697" s="5"/>
      <c r="B697" s="6"/>
      <c r="C697" s="8"/>
      <c r="D697" s="16"/>
    </row>
    <row r="698" spans="1:4" x14ac:dyDescent="0.2">
      <c r="A698" s="5"/>
      <c r="B698" s="6"/>
      <c r="C698" s="8"/>
      <c r="D698" s="16"/>
    </row>
    <row r="699" spans="1:4" x14ac:dyDescent="0.2">
      <c r="A699" s="5"/>
      <c r="B699" s="6"/>
      <c r="C699" s="8"/>
      <c r="D699" s="16"/>
    </row>
    <row r="700" spans="1:4" x14ac:dyDescent="0.2">
      <c r="A700" s="5"/>
      <c r="B700" s="6"/>
      <c r="C700" s="8"/>
      <c r="D700" s="16"/>
    </row>
    <row r="701" spans="1:4" x14ac:dyDescent="0.2">
      <c r="A701" s="5"/>
      <c r="B701" s="6"/>
      <c r="C701" s="8"/>
      <c r="D701" s="16"/>
    </row>
    <row r="702" spans="1:4" x14ac:dyDescent="0.2">
      <c r="A702" s="5"/>
      <c r="B702" s="6"/>
      <c r="C702" s="8"/>
      <c r="D702" s="16"/>
    </row>
    <row r="703" spans="1:4" x14ac:dyDescent="0.2">
      <c r="A703" s="5"/>
      <c r="B703" s="6"/>
      <c r="C703" s="8"/>
      <c r="D703" s="16"/>
    </row>
    <row r="704" spans="1:4" x14ac:dyDescent="0.2">
      <c r="A704" s="5"/>
      <c r="B704" s="6"/>
      <c r="C704" s="8"/>
      <c r="D704" s="16"/>
    </row>
    <row r="705" spans="1:4" x14ac:dyDescent="0.2">
      <c r="A705" s="5"/>
      <c r="B705" s="6"/>
      <c r="C705" s="8"/>
      <c r="D705" s="16"/>
    </row>
    <row r="706" spans="1:4" x14ac:dyDescent="0.2">
      <c r="A706" s="5"/>
      <c r="B706" s="6"/>
      <c r="C706" s="8"/>
      <c r="D706" s="16"/>
    </row>
    <row r="707" spans="1:4" x14ac:dyDescent="0.2">
      <c r="A707" s="5"/>
      <c r="B707" s="6"/>
      <c r="C707" s="8"/>
      <c r="D707" s="16"/>
    </row>
    <row r="708" spans="1:4" x14ac:dyDescent="0.2">
      <c r="A708" s="5"/>
      <c r="B708" s="6"/>
      <c r="C708" s="8"/>
      <c r="D708" s="16"/>
    </row>
    <row r="709" spans="1:4" x14ac:dyDescent="0.2">
      <c r="A709" s="5"/>
      <c r="B709" s="6"/>
      <c r="C709" s="8"/>
      <c r="D709" s="16"/>
    </row>
    <row r="710" spans="1:4" x14ac:dyDescent="0.2">
      <c r="A710" s="5"/>
      <c r="B710" s="6"/>
      <c r="C710" s="8"/>
      <c r="D710" s="16"/>
    </row>
    <row r="711" spans="1:4" x14ac:dyDescent="0.2">
      <c r="A711" s="5"/>
      <c r="B711" s="6"/>
      <c r="C711" s="8"/>
      <c r="D711" s="16"/>
    </row>
    <row r="712" spans="1:4" x14ac:dyDescent="0.2">
      <c r="A712" s="5"/>
      <c r="B712" s="6"/>
      <c r="C712" s="8"/>
      <c r="D712" s="16"/>
    </row>
    <row r="713" spans="1:4" x14ac:dyDescent="0.2">
      <c r="A713" s="5"/>
      <c r="B713" s="6"/>
      <c r="C713" s="8"/>
      <c r="D713" s="16"/>
    </row>
    <row r="714" spans="1:4" x14ac:dyDescent="0.2">
      <c r="A714" s="5"/>
      <c r="B714" s="6"/>
      <c r="C714" s="8"/>
      <c r="D714" s="16"/>
    </row>
    <row r="715" spans="1:4" x14ac:dyDescent="0.2">
      <c r="A715" s="5"/>
      <c r="B715" s="6"/>
      <c r="C715" s="8"/>
      <c r="D715" s="16"/>
    </row>
    <row r="716" spans="1:4" x14ac:dyDescent="0.2">
      <c r="A716" s="5"/>
      <c r="B716" s="6"/>
      <c r="C716" s="8"/>
      <c r="D716" s="16"/>
    </row>
    <row r="717" spans="1:4" x14ac:dyDescent="0.2">
      <c r="A717" s="5"/>
      <c r="B717" s="6"/>
      <c r="C717" s="8"/>
      <c r="D717" s="16"/>
    </row>
    <row r="718" spans="1:4" x14ac:dyDescent="0.2">
      <c r="A718" s="5"/>
      <c r="B718" s="6"/>
      <c r="C718" s="8"/>
      <c r="D718" s="16"/>
    </row>
    <row r="719" spans="1:4" x14ac:dyDescent="0.2">
      <c r="A719" s="5"/>
      <c r="B719" s="6"/>
      <c r="C719" s="8"/>
      <c r="D719" s="16"/>
    </row>
    <row r="720" spans="1:4" x14ac:dyDescent="0.2">
      <c r="A720" s="5"/>
      <c r="B720" s="6"/>
      <c r="C720" s="8"/>
      <c r="D720" s="16"/>
    </row>
    <row r="721" spans="1:4" x14ac:dyDescent="0.2">
      <c r="A721" s="5"/>
      <c r="B721" s="6"/>
      <c r="C721" s="8"/>
      <c r="D721" s="16"/>
    </row>
    <row r="722" spans="1:4" x14ac:dyDescent="0.2">
      <c r="A722" s="5"/>
      <c r="B722" s="6"/>
      <c r="C722" s="8"/>
      <c r="D722" s="16"/>
    </row>
    <row r="723" spans="1:4" x14ac:dyDescent="0.2">
      <c r="A723" s="5"/>
      <c r="B723" s="19"/>
      <c r="C723" s="8"/>
      <c r="D723" s="16"/>
    </row>
    <row r="724" spans="1:4" x14ac:dyDescent="0.2">
      <c r="A724" s="5"/>
      <c r="B724" s="19"/>
      <c r="C724" s="8"/>
      <c r="D724" s="16"/>
    </row>
    <row r="725" spans="1:4" x14ac:dyDescent="0.2">
      <c r="A725" s="5"/>
      <c r="B725" s="19"/>
      <c r="C725" s="8"/>
      <c r="D725" s="16"/>
    </row>
    <row r="726" spans="1:4" x14ac:dyDescent="0.2">
      <c r="A726" s="5"/>
      <c r="B726" s="19"/>
      <c r="C726" s="8"/>
      <c r="D726" s="16"/>
    </row>
    <row r="727" spans="1:4" x14ac:dyDescent="0.2">
      <c r="A727" s="5"/>
      <c r="B727" s="19"/>
      <c r="C727" s="8"/>
      <c r="D727" s="16"/>
    </row>
    <row r="728" spans="1:4" x14ac:dyDescent="0.2">
      <c r="A728" s="5"/>
      <c r="B728" s="19"/>
      <c r="C728" s="8"/>
      <c r="D728" s="16"/>
    </row>
    <row r="729" spans="1:4" x14ac:dyDescent="0.2">
      <c r="A729" s="5"/>
      <c r="B729" s="19"/>
      <c r="C729" s="8"/>
      <c r="D729" s="16"/>
    </row>
    <row r="730" spans="1:4" x14ac:dyDescent="0.2">
      <c r="A730" s="5"/>
      <c r="B730" s="19"/>
      <c r="C730" s="8"/>
      <c r="D730" s="16"/>
    </row>
    <row r="731" spans="1:4" x14ac:dyDescent="0.2">
      <c r="A731" s="5"/>
      <c r="B731" s="19"/>
      <c r="C731" s="8"/>
      <c r="D731" s="16"/>
    </row>
    <row r="732" spans="1:4" x14ac:dyDescent="0.2">
      <c r="A732" s="5"/>
      <c r="B732" s="19"/>
      <c r="C732" s="8"/>
      <c r="D732" s="16"/>
    </row>
    <row r="733" spans="1:4" x14ac:dyDescent="0.2">
      <c r="A733" s="5"/>
      <c r="B733" s="19"/>
      <c r="C733" s="8"/>
      <c r="D733" s="16"/>
    </row>
    <row r="734" spans="1:4" x14ac:dyDescent="0.2">
      <c r="A734" s="5"/>
      <c r="B734" s="19"/>
      <c r="C734" s="8"/>
      <c r="D734" s="16"/>
    </row>
    <row r="735" spans="1:4" x14ac:dyDescent="0.2">
      <c r="A735" s="5"/>
      <c r="B735" s="19"/>
      <c r="C735" s="8"/>
      <c r="D735" s="16"/>
    </row>
    <row r="736" spans="1:4" x14ac:dyDescent="0.2">
      <c r="A736" s="5"/>
      <c r="B736" s="19"/>
      <c r="C736" s="8"/>
      <c r="D736" s="16"/>
    </row>
    <row r="737" spans="1:4" x14ac:dyDescent="0.2">
      <c r="A737" s="5"/>
      <c r="B737" s="19"/>
      <c r="C737" s="8"/>
      <c r="D737" s="16"/>
    </row>
    <row r="738" spans="1:4" x14ac:dyDescent="0.2">
      <c r="A738" s="5"/>
      <c r="B738" s="19"/>
      <c r="C738" s="8"/>
      <c r="D738" s="16"/>
    </row>
    <row r="739" spans="1:4" x14ac:dyDescent="0.2">
      <c r="A739" s="5"/>
      <c r="B739" s="19"/>
      <c r="C739" s="8"/>
      <c r="D739" s="16"/>
    </row>
    <row r="740" spans="1:4" x14ac:dyDescent="0.2">
      <c r="A740" s="5"/>
      <c r="B740" s="19"/>
      <c r="C740" s="8"/>
      <c r="D740" s="16"/>
    </row>
    <row r="741" spans="1:4" x14ac:dyDescent="0.2">
      <c r="A741" s="5"/>
      <c r="B741" s="19"/>
      <c r="C741" s="8"/>
      <c r="D741" s="16"/>
    </row>
    <row r="742" spans="1:4" x14ac:dyDescent="0.2">
      <c r="A742" s="5"/>
      <c r="B742" s="19"/>
      <c r="C742" s="8"/>
      <c r="D742" s="16"/>
    </row>
    <row r="743" spans="1:4" x14ac:dyDescent="0.2">
      <c r="A743" s="5"/>
      <c r="B743" s="19"/>
      <c r="C743" s="8"/>
      <c r="D743" s="16"/>
    </row>
    <row r="744" spans="1:4" x14ac:dyDescent="0.2">
      <c r="A744" s="5"/>
      <c r="B744" s="19"/>
      <c r="C744" s="8"/>
      <c r="D744" s="16"/>
    </row>
    <row r="745" spans="1:4" x14ac:dyDescent="0.2">
      <c r="A745" s="5"/>
      <c r="B745" s="19"/>
      <c r="C745" s="8"/>
      <c r="D745" s="16"/>
    </row>
    <row r="746" spans="1:4" x14ac:dyDescent="0.2">
      <c r="A746" s="5"/>
      <c r="B746" s="19"/>
      <c r="C746" s="8"/>
      <c r="D746" s="16"/>
    </row>
    <row r="747" spans="1:4" x14ac:dyDescent="0.2">
      <c r="A747" s="5"/>
      <c r="B747" s="19"/>
      <c r="C747" s="8"/>
      <c r="D747" s="16"/>
    </row>
    <row r="748" spans="1:4" x14ac:dyDescent="0.2">
      <c r="A748" s="5"/>
      <c r="B748" s="19"/>
      <c r="C748" s="8"/>
      <c r="D748" s="16"/>
    </row>
    <row r="749" spans="1:4" x14ac:dyDescent="0.2">
      <c r="A749" s="5"/>
      <c r="B749" s="19"/>
      <c r="C749" s="8"/>
      <c r="D749" s="16"/>
    </row>
    <row r="750" spans="1:4" x14ac:dyDescent="0.2">
      <c r="A750" s="5"/>
      <c r="B750" s="19"/>
      <c r="C750" s="8"/>
      <c r="D750" s="16"/>
    </row>
    <row r="751" spans="1:4" x14ac:dyDescent="0.2">
      <c r="A751" s="5"/>
      <c r="B751" s="19"/>
      <c r="C751" s="8"/>
      <c r="D751" s="16"/>
    </row>
    <row r="752" spans="1:4" x14ac:dyDescent="0.2">
      <c r="A752" s="5"/>
      <c r="B752" s="19"/>
      <c r="C752" s="8"/>
      <c r="D752" s="16"/>
    </row>
    <row r="753" spans="1:4" x14ac:dyDescent="0.2">
      <c r="A753" s="5"/>
      <c r="B753" s="19"/>
      <c r="C753" s="8"/>
      <c r="D753" s="16"/>
    </row>
    <row r="754" spans="1:4" x14ac:dyDescent="0.2">
      <c r="A754" s="5"/>
      <c r="B754" s="19"/>
      <c r="C754" s="8"/>
      <c r="D754" s="16"/>
    </row>
    <row r="755" spans="1:4" x14ac:dyDescent="0.2">
      <c r="A755" s="5"/>
      <c r="B755" s="19"/>
      <c r="C755" s="8"/>
      <c r="D755" s="16"/>
    </row>
    <row r="756" spans="1:4" x14ac:dyDescent="0.2">
      <c r="A756" s="5"/>
      <c r="B756" s="19"/>
      <c r="C756" s="8"/>
      <c r="D756" s="16"/>
    </row>
    <row r="757" spans="1:4" x14ac:dyDescent="0.2">
      <c r="A757" s="5"/>
      <c r="B757" s="19"/>
      <c r="C757" s="8"/>
      <c r="D757" s="16"/>
    </row>
    <row r="758" spans="1:4" x14ac:dyDescent="0.2">
      <c r="A758" s="5"/>
      <c r="B758" s="19"/>
      <c r="C758" s="8"/>
      <c r="D758" s="16"/>
    </row>
    <row r="759" spans="1:4" x14ac:dyDescent="0.2">
      <c r="A759" s="5"/>
      <c r="B759" s="19"/>
      <c r="C759" s="8"/>
      <c r="D759" s="16"/>
    </row>
    <row r="760" spans="1:4" x14ac:dyDescent="0.2">
      <c r="A760" s="5"/>
      <c r="B760" s="19"/>
      <c r="C760" s="8"/>
      <c r="D760" s="16"/>
    </row>
    <row r="761" spans="1:4" x14ac:dyDescent="0.2">
      <c r="A761" s="5"/>
      <c r="B761" s="19"/>
      <c r="C761" s="8"/>
      <c r="D761" s="16"/>
    </row>
    <row r="762" spans="1:4" x14ac:dyDescent="0.2">
      <c r="A762" s="5"/>
      <c r="B762" s="19"/>
      <c r="C762" s="8"/>
      <c r="D762" s="16"/>
    </row>
    <row r="763" spans="1:4" x14ac:dyDescent="0.2">
      <c r="A763" s="5"/>
      <c r="B763" s="19"/>
      <c r="C763" s="8"/>
      <c r="D763" s="16"/>
    </row>
    <row r="764" spans="1:4" x14ac:dyDescent="0.2">
      <c r="A764" s="5"/>
      <c r="B764" s="19"/>
      <c r="C764" s="8"/>
      <c r="D764" s="16"/>
    </row>
    <row r="765" spans="1:4" x14ac:dyDescent="0.2">
      <c r="A765" s="5"/>
      <c r="B765" s="19"/>
      <c r="C765" s="8"/>
      <c r="D765" s="16"/>
    </row>
    <row r="766" spans="1:4" x14ac:dyDescent="0.2">
      <c r="A766" s="5"/>
      <c r="B766" s="19"/>
      <c r="C766" s="8"/>
      <c r="D766" s="16"/>
    </row>
    <row r="767" spans="1:4" x14ac:dyDescent="0.2">
      <c r="A767" s="5"/>
      <c r="B767" s="19"/>
      <c r="C767" s="8"/>
      <c r="D767" s="16"/>
    </row>
    <row r="768" spans="1:4" x14ac:dyDescent="0.2">
      <c r="A768" s="5"/>
      <c r="B768" s="19"/>
      <c r="C768" s="8"/>
      <c r="D768" s="16"/>
    </row>
    <row r="769" spans="1:4" x14ac:dyDescent="0.2">
      <c r="A769" s="5"/>
      <c r="B769" s="19"/>
      <c r="C769" s="8"/>
      <c r="D769" s="16"/>
    </row>
    <row r="770" spans="1:4" x14ac:dyDescent="0.2">
      <c r="A770" s="5"/>
      <c r="B770" s="19"/>
      <c r="C770" s="8"/>
      <c r="D770" s="16"/>
    </row>
    <row r="771" spans="1:4" x14ac:dyDescent="0.2">
      <c r="A771" s="5"/>
      <c r="B771" s="19"/>
      <c r="C771" s="8"/>
      <c r="D771" s="16"/>
    </row>
    <row r="772" spans="1:4" x14ac:dyDescent="0.2">
      <c r="A772" s="5"/>
      <c r="B772" s="19"/>
      <c r="C772" s="8"/>
      <c r="D772" s="16"/>
    </row>
    <row r="773" spans="1:4" x14ac:dyDescent="0.2">
      <c r="A773" s="5"/>
      <c r="B773" s="19"/>
      <c r="C773" s="8"/>
      <c r="D773" s="16"/>
    </row>
    <row r="774" spans="1:4" x14ac:dyDescent="0.2">
      <c r="A774" s="5"/>
      <c r="B774" s="19"/>
      <c r="C774" s="8"/>
      <c r="D774" s="16"/>
    </row>
    <row r="775" spans="1:4" x14ac:dyDescent="0.2">
      <c r="A775" s="5"/>
      <c r="B775" s="19"/>
      <c r="C775" s="8"/>
      <c r="D775" s="16"/>
    </row>
    <row r="776" spans="1:4" x14ac:dyDescent="0.2">
      <c r="A776" s="5"/>
      <c r="B776" s="19"/>
      <c r="C776" s="8"/>
      <c r="D776" s="16"/>
    </row>
    <row r="777" spans="1:4" x14ac:dyDescent="0.2">
      <c r="A777" s="5"/>
      <c r="B777" s="19"/>
      <c r="C777" s="8"/>
      <c r="D777" s="16"/>
    </row>
    <row r="778" spans="1:4" x14ac:dyDescent="0.2">
      <c r="A778" s="5"/>
      <c r="B778" s="19"/>
      <c r="C778" s="8"/>
      <c r="D778" s="16"/>
    </row>
    <row r="779" spans="1:4" x14ac:dyDescent="0.2">
      <c r="A779" s="5"/>
      <c r="B779" s="19"/>
      <c r="C779" s="8"/>
      <c r="D779" s="16"/>
    </row>
    <row r="780" spans="1:4" x14ac:dyDescent="0.2">
      <c r="A780" s="5"/>
      <c r="B780" s="19"/>
      <c r="C780" s="8"/>
      <c r="D780" s="16"/>
    </row>
    <row r="781" spans="1:4" x14ac:dyDescent="0.2">
      <c r="A781" s="5"/>
      <c r="B781" s="19"/>
      <c r="C781" s="8"/>
      <c r="D781" s="16"/>
    </row>
    <row r="782" spans="1:4" x14ac:dyDescent="0.2">
      <c r="A782" s="5"/>
      <c r="B782" s="19"/>
      <c r="C782" s="8"/>
      <c r="D782" s="16"/>
    </row>
    <row r="783" spans="1:4" x14ac:dyDescent="0.2">
      <c r="A783" s="5"/>
      <c r="B783" s="19"/>
      <c r="C783" s="8"/>
      <c r="D783" s="16"/>
    </row>
    <row r="784" spans="1:4" x14ac:dyDescent="0.2">
      <c r="A784" s="5"/>
      <c r="B784" s="19"/>
      <c r="C784" s="8"/>
      <c r="D784" s="16"/>
    </row>
    <row r="785" spans="1:4" x14ac:dyDescent="0.2">
      <c r="A785" s="5"/>
      <c r="B785" s="19"/>
      <c r="C785" s="8"/>
      <c r="D785" s="16"/>
    </row>
    <row r="786" spans="1:4" x14ac:dyDescent="0.2">
      <c r="A786" s="5"/>
      <c r="B786" s="19"/>
      <c r="C786" s="8"/>
      <c r="D786" s="16"/>
    </row>
    <row r="787" spans="1:4" x14ac:dyDescent="0.2">
      <c r="A787" s="5"/>
      <c r="B787" s="19"/>
      <c r="C787" s="8"/>
      <c r="D787" s="16"/>
    </row>
    <row r="788" spans="1:4" x14ac:dyDescent="0.2">
      <c r="A788" s="5"/>
      <c r="B788" s="19"/>
      <c r="C788" s="8"/>
      <c r="D788" s="16"/>
    </row>
    <row r="789" spans="1:4" x14ac:dyDescent="0.2">
      <c r="A789" s="5"/>
      <c r="B789" s="19"/>
      <c r="C789" s="8"/>
      <c r="D789" s="16"/>
    </row>
    <row r="790" spans="1:4" x14ac:dyDescent="0.2">
      <c r="A790" s="5"/>
      <c r="B790" s="19"/>
      <c r="C790" s="8"/>
      <c r="D790" s="16"/>
    </row>
    <row r="791" spans="1:4" x14ac:dyDescent="0.2">
      <c r="A791" s="5"/>
      <c r="B791" s="19"/>
      <c r="C791" s="8"/>
      <c r="D791" s="16"/>
    </row>
    <row r="792" spans="1:4" x14ac:dyDescent="0.2">
      <c r="A792" s="5"/>
      <c r="B792" s="19"/>
      <c r="C792" s="8"/>
      <c r="D792" s="16"/>
    </row>
    <row r="793" spans="1:4" x14ac:dyDescent="0.2">
      <c r="A793" s="5"/>
      <c r="B793" s="19"/>
      <c r="C793" s="8"/>
      <c r="D793" s="16"/>
    </row>
    <row r="794" spans="1:4" x14ac:dyDescent="0.2">
      <c r="A794" s="5"/>
      <c r="B794" s="19"/>
      <c r="C794" s="8"/>
      <c r="D794" s="16"/>
    </row>
    <row r="795" spans="1:4" x14ac:dyDescent="0.2">
      <c r="A795" s="5"/>
      <c r="B795" s="19"/>
      <c r="C795" s="8"/>
      <c r="D795" s="16"/>
    </row>
    <row r="796" spans="1:4" x14ac:dyDescent="0.2">
      <c r="A796" s="5"/>
      <c r="B796" s="19"/>
      <c r="C796" s="8"/>
      <c r="D796" s="16"/>
    </row>
    <row r="797" spans="1:4" x14ac:dyDescent="0.2">
      <c r="A797" s="5"/>
      <c r="B797" s="19"/>
      <c r="C797" s="8"/>
      <c r="D797" s="16"/>
    </row>
    <row r="798" spans="1:4" x14ac:dyDescent="0.2">
      <c r="A798" s="5"/>
      <c r="B798" s="19"/>
      <c r="C798" s="8"/>
      <c r="D798" s="16"/>
    </row>
    <row r="799" spans="1:4" x14ac:dyDescent="0.2">
      <c r="A799" s="5"/>
      <c r="B799" s="19"/>
      <c r="C799" s="8"/>
      <c r="D799" s="16"/>
    </row>
    <row r="800" spans="1:4" x14ac:dyDescent="0.2">
      <c r="A800" s="5"/>
      <c r="B800" s="19"/>
      <c r="C800" s="8"/>
      <c r="D800" s="16"/>
    </row>
    <row r="801" spans="1:4" x14ac:dyDescent="0.2">
      <c r="A801" s="5"/>
      <c r="B801" s="19"/>
      <c r="C801" s="8"/>
      <c r="D801" s="16"/>
    </row>
    <row r="802" spans="1:4" x14ac:dyDescent="0.2">
      <c r="A802" s="5"/>
      <c r="B802" s="19"/>
      <c r="C802" s="8"/>
      <c r="D802" s="16"/>
    </row>
    <row r="803" spans="1:4" x14ac:dyDescent="0.2">
      <c r="A803" s="5"/>
      <c r="B803" s="19"/>
      <c r="C803" s="8"/>
      <c r="D803" s="16"/>
    </row>
    <row r="804" spans="1:4" x14ac:dyDescent="0.2">
      <c r="A804" s="5"/>
      <c r="B804" s="19"/>
      <c r="C804" s="8"/>
      <c r="D804" s="16"/>
    </row>
    <row r="805" spans="1:4" x14ac:dyDescent="0.2">
      <c r="A805" s="5"/>
      <c r="B805" s="19"/>
      <c r="C805" s="8"/>
      <c r="D805" s="16"/>
    </row>
    <row r="806" spans="1:4" x14ac:dyDescent="0.2">
      <c r="A806" s="5"/>
      <c r="B806" s="19"/>
      <c r="C806" s="8"/>
      <c r="D806" s="16"/>
    </row>
    <row r="807" spans="1:4" x14ac:dyDescent="0.2">
      <c r="A807" s="5"/>
      <c r="B807" s="19"/>
      <c r="C807" s="8"/>
      <c r="D807" s="16"/>
    </row>
    <row r="808" spans="1:4" x14ac:dyDescent="0.2">
      <c r="A808" s="5"/>
      <c r="B808" s="19"/>
      <c r="C808" s="8"/>
      <c r="D808" s="16"/>
    </row>
    <row r="809" spans="1:4" x14ac:dyDescent="0.2">
      <c r="A809" s="5"/>
      <c r="B809" s="19"/>
      <c r="C809" s="8"/>
      <c r="D809" s="16"/>
    </row>
    <row r="810" spans="1:4" x14ac:dyDescent="0.2">
      <c r="A810" s="5"/>
      <c r="B810" s="19"/>
      <c r="C810" s="8"/>
      <c r="D810" s="16"/>
    </row>
    <row r="811" spans="1:4" x14ac:dyDescent="0.2">
      <c r="A811" s="5"/>
      <c r="B811" s="19"/>
      <c r="C811" s="8"/>
      <c r="D811" s="16"/>
    </row>
    <row r="812" spans="1:4" x14ac:dyDescent="0.2">
      <c r="A812" s="5"/>
      <c r="B812" s="19"/>
      <c r="C812" s="8"/>
      <c r="D812" s="16"/>
    </row>
    <row r="813" spans="1:4" x14ac:dyDescent="0.2">
      <c r="A813" s="5"/>
      <c r="B813" s="19"/>
      <c r="C813" s="8"/>
      <c r="D813" s="16"/>
    </row>
    <row r="814" spans="1:4" x14ac:dyDescent="0.2">
      <c r="A814" s="5"/>
      <c r="B814" s="19"/>
      <c r="C814" s="8"/>
      <c r="D814" s="16"/>
    </row>
    <row r="815" spans="1:4" x14ac:dyDescent="0.2">
      <c r="A815" s="5"/>
      <c r="B815" s="19"/>
      <c r="C815" s="8"/>
      <c r="D815" s="16"/>
    </row>
    <row r="816" spans="1:4" x14ac:dyDescent="0.2">
      <c r="A816" s="5"/>
      <c r="B816" s="19"/>
      <c r="C816" s="8"/>
      <c r="D816" s="16"/>
    </row>
    <row r="817" spans="1:4" x14ac:dyDescent="0.2">
      <c r="A817" s="5"/>
      <c r="B817" s="19"/>
      <c r="C817" s="8"/>
      <c r="D817" s="16"/>
    </row>
    <row r="818" spans="1:4" x14ac:dyDescent="0.2">
      <c r="A818" s="5"/>
      <c r="B818" s="19"/>
      <c r="C818" s="8"/>
      <c r="D818" s="16"/>
    </row>
    <row r="819" spans="1:4" x14ac:dyDescent="0.2">
      <c r="A819" s="5"/>
      <c r="B819" s="19"/>
      <c r="C819" s="8"/>
      <c r="D819" s="16"/>
    </row>
    <row r="820" spans="1:4" x14ac:dyDescent="0.2">
      <c r="A820" s="5"/>
      <c r="B820" s="19"/>
      <c r="C820" s="8"/>
      <c r="D820" s="16"/>
    </row>
    <row r="821" spans="1:4" x14ac:dyDescent="0.2">
      <c r="A821" s="5"/>
      <c r="B821" s="19"/>
      <c r="C821" s="8"/>
      <c r="D821" s="16"/>
    </row>
    <row r="822" spans="1:4" x14ac:dyDescent="0.2">
      <c r="A822" s="5"/>
      <c r="B822" s="19"/>
      <c r="C822" s="8"/>
      <c r="D822" s="16"/>
    </row>
    <row r="823" spans="1:4" x14ac:dyDescent="0.2">
      <c r="A823" s="5"/>
      <c r="B823" s="19"/>
      <c r="C823" s="8"/>
      <c r="D823" s="16"/>
    </row>
    <row r="824" spans="1:4" x14ac:dyDescent="0.2">
      <c r="A824" s="5"/>
      <c r="B824" s="19"/>
      <c r="C824" s="8"/>
      <c r="D824" s="16"/>
    </row>
    <row r="825" spans="1:4" x14ac:dyDescent="0.2">
      <c r="A825" s="5"/>
      <c r="B825" s="19"/>
      <c r="C825" s="8"/>
      <c r="D825" s="16"/>
    </row>
    <row r="826" spans="1:4" x14ac:dyDescent="0.2">
      <c r="A826" s="5"/>
      <c r="B826" s="19"/>
      <c r="C826" s="8"/>
      <c r="D826" s="16"/>
    </row>
    <row r="827" spans="1:4" x14ac:dyDescent="0.2">
      <c r="A827" s="5"/>
      <c r="B827" s="19"/>
      <c r="C827" s="8"/>
      <c r="D827" s="16"/>
    </row>
    <row r="828" spans="1:4" x14ac:dyDescent="0.2">
      <c r="A828" s="5"/>
      <c r="B828" s="19"/>
      <c r="C828" s="8"/>
      <c r="D828" s="16"/>
    </row>
    <row r="829" spans="1:4" x14ac:dyDescent="0.2">
      <c r="A829" s="5"/>
      <c r="B829" s="19"/>
      <c r="C829" s="8"/>
      <c r="D829" s="16"/>
    </row>
    <row r="830" spans="1:4" x14ac:dyDescent="0.2">
      <c r="A830" s="5"/>
      <c r="B830" s="19"/>
      <c r="C830" s="8"/>
      <c r="D830" s="16"/>
    </row>
    <row r="831" spans="1:4" x14ac:dyDescent="0.2">
      <c r="A831" s="5"/>
      <c r="B831" s="19"/>
      <c r="C831" s="8"/>
      <c r="D831" s="16"/>
    </row>
    <row r="832" spans="1:4" x14ac:dyDescent="0.2">
      <c r="A832" s="5"/>
      <c r="B832" s="19"/>
      <c r="C832" s="8"/>
      <c r="D832" s="16"/>
    </row>
    <row r="833" spans="1:4" x14ac:dyDescent="0.2">
      <c r="A833" s="5"/>
      <c r="B833" s="19"/>
      <c r="C833" s="8"/>
      <c r="D833" s="16"/>
    </row>
    <row r="834" spans="1:4" x14ac:dyDescent="0.2">
      <c r="A834" s="5"/>
      <c r="B834" s="19"/>
      <c r="C834" s="8"/>
      <c r="D834" s="16"/>
    </row>
    <row r="835" spans="1:4" x14ac:dyDescent="0.2">
      <c r="A835" s="5"/>
      <c r="B835" s="19"/>
      <c r="C835" s="8"/>
      <c r="D835" s="16"/>
    </row>
    <row r="836" spans="1:4" x14ac:dyDescent="0.2">
      <c r="A836" s="5"/>
      <c r="B836" s="19"/>
      <c r="C836" s="8"/>
      <c r="D836" s="16"/>
    </row>
    <row r="837" spans="1:4" x14ac:dyDescent="0.2">
      <c r="A837" s="5"/>
      <c r="B837" s="19"/>
      <c r="C837" s="8"/>
      <c r="D837" s="16"/>
    </row>
    <row r="838" spans="1:4" x14ac:dyDescent="0.2">
      <c r="A838" s="5"/>
      <c r="B838" s="19"/>
      <c r="C838" s="8"/>
      <c r="D838" s="16"/>
    </row>
    <row r="839" spans="1:4" x14ac:dyDescent="0.2">
      <c r="A839" s="5"/>
      <c r="B839" s="19"/>
      <c r="C839" s="8"/>
      <c r="D839" s="16"/>
    </row>
    <row r="840" spans="1:4" x14ac:dyDescent="0.2">
      <c r="A840" s="5"/>
      <c r="B840" s="19"/>
      <c r="C840" s="8"/>
      <c r="D840" s="16"/>
    </row>
    <row r="841" spans="1:4" x14ac:dyDescent="0.2">
      <c r="A841" s="5"/>
      <c r="B841" s="19"/>
      <c r="C841" s="8"/>
      <c r="D841" s="16"/>
    </row>
    <row r="842" spans="1:4" x14ac:dyDescent="0.2">
      <c r="A842" s="5"/>
      <c r="B842" s="19"/>
      <c r="C842" s="8"/>
      <c r="D842" s="16"/>
    </row>
    <row r="843" spans="1:4" x14ac:dyDescent="0.2">
      <c r="A843" s="5"/>
      <c r="B843" s="19"/>
      <c r="C843" s="8"/>
      <c r="D843" s="16"/>
    </row>
    <row r="844" spans="1:4" x14ac:dyDescent="0.2">
      <c r="A844" s="5"/>
      <c r="B844" s="19"/>
      <c r="C844" s="8"/>
      <c r="D844" s="16"/>
    </row>
    <row r="845" spans="1:4" x14ac:dyDescent="0.2">
      <c r="A845" s="5"/>
      <c r="B845" s="19"/>
      <c r="C845" s="8"/>
      <c r="D845" s="16"/>
    </row>
    <row r="846" spans="1:4" x14ac:dyDescent="0.2">
      <c r="A846" s="5"/>
      <c r="B846" s="19"/>
      <c r="C846" s="8"/>
      <c r="D846" s="16"/>
    </row>
    <row r="847" spans="1:4" x14ac:dyDescent="0.2">
      <c r="A847" s="5"/>
      <c r="B847" s="19"/>
      <c r="C847" s="8"/>
      <c r="D847" s="16"/>
    </row>
    <row r="848" spans="1:4" x14ac:dyDescent="0.2">
      <c r="A848" s="5"/>
      <c r="B848" s="19"/>
      <c r="C848" s="8"/>
      <c r="D848" s="16"/>
    </row>
    <row r="849" spans="1:4" x14ac:dyDescent="0.2">
      <c r="A849" s="5"/>
      <c r="B849" s="19"/>
      <c r="C849" s="8"/>
      <c r="D849" s="16"/>
    </row>
    <row r="850" spans="1:4" x14ac:dyDescent="0.2">
      <c r="A850" s="5"/>
      <c r="B850" s="19"/>
      <c r="C850" s="8"/>
      <c r="D850" s="16"/>
    </row>
    <row r="851" spans="1:4" x14ac:dyDescent="0.2">
      <c r="A851" s="5"/>
      <c r="B851" s="19"/>
      <c r="C851" s="8"/>
      <c r="D851" s="16"/>
    </row>
    <row r="852" spans="1:4" x14ac:dyDescent="0.2">
      <c r="A852" s="5"/>
      <c r="B852" s="19"/>
      <c r="C852" s="8"/>
      <c r="D852" s="16"/>
    </row>
    <row r="853" spans="1:4" x14ac:dyDescent="0.2">
      <c r="A853" s="5"/>
      <c r="B853" s="19"/>
      <c r="C853" s="8"/>
      <c r="D853" s="16"/>
    </row>
    <row r="854" spans="1:4" x14ac:dyDescent="0.2">
      <c r="A854" s="5"/>
      <c r="B854" s="19"/>
      <c r="C854" s="8"/>
      <c r="D854" s="16"/>
    </row>
    <row r="855" spans="1:4" x14ac:dyDescent="0.2">
      <c r="A855" s="5"/>
      <c r="B855" s="19"/>
      <c r="C855" s="8"/>
      <c r="D855" s="16"/>
    </row>
    <row r="856" spans="1:4" x14ac:dyDescent="0.2">
      <c r="A856" s="5"/>
      <c r="B856" s="19"/>
      <c r="C856" s="8"/>
      <c r="D856" s="16"/>
    </row>
    <row r="857" spans="1:4" x14ac:dyDescent="0.2">
      <c r="A857" s="5"/>
      <c r="B857" s="19"/>
      <c r="C857" s="8"/>
      <c r="D857" s="16"/>
    </row>
    <row r="858" spans="1:4" x14ac:dyDescent="0.2">
      <c r="A858" s="5"/>
      <c r="B858" s="19"/>
      <c r="C858" s="8"/>
      <c r="D858" s="16"/>
    </row>
    <row r="859" spans="1:4" x14ac:dyDescent="0.2">
      <c r="A859" s="5"/>
      <c r="B859" s="19"/>
      <c r="C859" s="8"/>
      <c r="D859" s="16"/>
    </row>
    <row r="860" spans="1:4" x14ac:dyDescent="0.2">
      <c r="A860" s="5"/>
      <c r="B860" s="19"/>
      <c r="C860" s="8"/>
      <c r="D860" s="16"/>
    </row>
    <row r="861" spans="1:4" x14ac:dyDescent="0.2">
      <c r="A861" s="5"/>
      <c r="B861" s="19"/>
      <c r="C861" s="8"/>
      <c r="D861" s="16"/>
    </row>
    <row r="862" spans="1:4" x14ac:dyDescent="0.2">
      <c r="A862" s="5"/>
      <c r="B862" s="19"/>
      <c r="C862" s="8"/>
      <c r="D862" s="16"/>
    </row>
    <row r="863" spans="1:4" x14ac:dyDescent="0.2">
      <c r="A863" s="5"/>
      <c r="B863" s="19"/>
      <c r="C863" s="8"/>
      <c r="D863" s="16"/>
    </row>
    <row r="864" spans="1:4" x14ac:dyDescent="0.2">
      <c r="A864" s="5"/>
      <c r="B864" s="19"/>
      <c r="C864" s="8"/>
      <c r="D864" s="16"/>
    </row>
    <row r="865" spans="1:4" x14ac:dyDescent="0.2">
      <c r="A865" s="5"/>
      <c r="B865" s="19"/>
      <c r="C865" s="8"/>
      <c r="D865" s="16"/>
    </row>
    <row r="866" spans="1:4" x14ac:dyDescent="0.2">
      <c r="A866" s="5"/>
      <c r="B866" s="19"/>
      <c r="C866" s="8"/>
      <c r="D866" s="16"/>
    </row>
    <row r="867" spans="1:4" x14ac:dyDescent="0.2">
      <c r="A867" s="5"/>
      <c r="B867" s="19"/>
      <c r="C867" s="8"/>
      <c r="D867" s="11"/>
    </row>
    <row r="868" spans="1:4" x14ac:dyDescent="0.2">
      <c r="A868" s="5"/>
      <c r="B868" s="19"/>
      <c r="C868" s="8"/>
      <c r="D868" s="11"/>
    </row>
    <row r="869" spans="1:4" x14ac:dyDescent="0.2">
      <c r="A869" s="5"/>
      <c r="B869" s="6"/>
      <c r="C869" s="8"/>
      <c r="D869" s="11"/>
    </row>
    <row r="870" spans="1:4" x14ac:dyDescent="0.2">
      <c r="A870" s="5"/>
      <c r="B870" s="6"/>
      <c r="C870" s="8"/>
      <c r="D870" s="11"/>
    </row>
    <row r="871" spans="1:4" x14ac:dyDescent="0.2">
      <c r="A871" s="5"/>
      <c r="B871" s="6"/>
      <c r="C871" s="8"/>
      <c r="D871" s="11"/>
    </row>
    <row r="872" spans="1:4" x14ac:dyDescent="0.2">
      <c r="A872" s="5"/>
      <c r="B872" s="6"/>
      <c r="C872" s="8"/>
      <c r="D872" s="11"/>
    </row>
    <row r="873" spans="1:4" x14ac:dyDescent="0.2">
      <c r="A873" s="5"/>
      <c r="B873" s="6"/>
      <c r="C873" s="8"/>
      <c r="D873" s="11"/>
    </row>
    <row r="874" spans="1:4" x14ac:dyDescent="0.2">
      <c r="A874" s="5"/>
      <c r="B874" s="6"/>
      <c r="C874" s="8"/>
      <c r="D874" s="11"/>
    </row>
    <row r="875" spans="1:4" x14ac:dyDescent="0.2">
      <c r="A875" s="5"/>
      <c r="B875" s="6"/>
      <c r="C875" s="8"/>
      <c r="D875" s="11"/>
    </row>
    <row r="876" spans="1:4" x14ac:dyDescent="0.2">
      <c r="A876" s="5"/>
      <c r="B876" s="6"/>
      <c r="C876" s="8"/>
      <c r="D876" s="11"/>
    </row>
  </sheetData>
  <pageMargins left="0.7" right="0.7" top="0.75" bottom="0.75" header="0.3" footer="0.3"/>
  <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A60D0-E75F-9746-B1A2-72EBF48CD642}">
  <dimension ref="A1:D876"/>
  <sheetViews>
    <sheetView workbookViewId="0">
      <selection activeCell="V14" sqref="V14"/>
    </sheetView>
  </sheetViews>
  <sheetFormatPr baseColWidth="10" defaultColWidth="8.83203125" defaultRowHeight="16" x14ac:dyDescent="0.2"/>
  <cols>
    <col min="1" max="1" width="9.6640625" style="9" customWidth="1"/>
    <col min="2" max="2" width="9" style="10" customWidth="1"/>
    <col min="3" max="3" width="7" style="7" customWidth="1"/>
    <col min="4" max="4" width="9.33203125" style="7" customWidth="1"/>
    <col min="258" max="258" width="9.6640625" customWidth="1"/>
    <col min="259" max="259" width="24.5" customWidth="1"/>
    <col min="260" max="260" width="9.6640625" customWidth="1"/>
    <col min="514" max="514" width="9.6640625" customWidth="1"/>
    <col min="515" max="515" width="24.5" customWidth="1"/>
    <col min="516" max="516" width="9.6640625" customWidth="1"/>
    <col min="770" max="770" width="9.6640625" customWidth="1"/>
    <col min="771" max="771" width="24.5" customWidth="1"/>
    <col min="772" max="772" width="9.6640625" customWidth="1"/>
    <col min="1026" max="1026" width="9.6640625" customWidth="1"/>
    <col min="1027" max="1027" width="24.5" customWidth="1"/>
    <col min="1028" max="1028" width="9.6640625" customWidth="1"/>
    <col min="1282" max="1282" width="9.6640625" customWidth="1"/>
    <col min="1283" max="1283" width="24.5" customWidth="1"/>
    <col min="1284" max="1284" width="9.6640625" customWidth="1"/>
    <col min="1538" max="1538" width="9.6640625" customWidth="1"/>
    <col min="1539" max="1539" width="24.5" customWidth="1"/>
    <col min="1540" max="1540" width="9.6640625" customWidth="1"/>
    <col min="1794" max="1794" width="9.6640625" customWidth="1"/>
    <col min="1795" max="1795" width="24.5" customWidth="1"/>
    <col min="1796" max="1796" width="9.6640625" customWidth="1"/>
    <col min="2050" max="2050" width="9.6640625" customWidth="1"/>
    <col min="2051" max="2051" width="24.5" customWidth="1"/>
    <col min="2052" max="2052" width="9.6640625" customWidth="1"/>
    <col min="2306" max="2306" width="9.6640625" customWidth="1"/>
    <col min="2307" max="2307" width="24.5" customWidth="1"/>
    <col min="2308" max="2308" width="9.6640625" customWidth="1"/>
    <col min="2562" max="2562" width="9.6640625" customWidth="1"/>
    <col min="2563" max="2563" width="24.5" customWidth="1"/>
    <col min="2564" max="2564" width="9.6640625" customWidth="1"/>
    <col min="2818" max="2818" width="9.6640625" customWidth="1"/>
    <col min="2819" max="2819" width="24.5" customWidth="1"/>
    <col min="2820" max="2820" width="9.6640625" customWidth="1"/>
    <col min="3074" max="3074" width="9.6640625" customWidth="1"/>
    <col min="3075" max="3075" width="24.5" customWidth="1"/>
    <col min="3076" max="3076" width="9.6640625" customWidth="1"/>
    <col min="3330" max="3330" width="9.6640625" customWidth="1"/>
    <col min="3331" max="3331" width="24.5" customWidth="1"/>
    <col min="3332" max="3332" width="9.6640625" customWidth="1"/>
    <col min="3586" max="3586" width="9.6640625" customWidth="1"/>
    <col min="3587" max="3587" width="24.5" customWidth="1"/>
    <col min="3588" max="3588" width="9.6640625" customWidth="1"/>
    <col min="3842" max="3842" width="9.6640625" customWidth="1"/>
    <col min="3843" max="3843" width="24.5" customWidth="1"/>
    <col min="3844" max="3844" width="9.6640625" customWidth="1"/>
    <col min="4098" max="4098" width="9.6640625" customWidth="1"/>
    <col min="4099" max="4099" width="24.5" customWidth="1"/>
    <col min="4100" max="4100" width="9.6640625" customWidth="1"/>
    <col min="4354" max="4354" width="9.6640625" customWidth="1"/>
    <col min="4355" max="4355" width="24.5" customWidth="1"/>
    <col min="4356" max="4356" width="9.6640625" customWidth="1"/>
    <col min="4610" max="4610" width="9.6640625" customWidth="1"/>
    <col min="4611" max="4611" width="24.5" customWidth="1"/>
    <col min="4612" max="4612" width="9.6640625" customWidth="1"/>
    <col min="4866" max="4866" width="9.6640625" customWidth="1"/>
    <col min="4867" max="4867" width="24.5" customWidth="1"/>
    <col min="4868" max="4868" width="9.6640625" customWidth="1"/>
    <col min="5122" max="5122" width="9.6640625" customWidth="1"/>
    <col min="5123" max="5123" width="24.5" customWidth="1"/>
    <col min="5124" max="5124" width="9.6640625" customWidth="1"/>
    <col min="5378" max="5378" width="9.6640625" customWidth="1"/>
    <col min="5379" max="5379" width="24.5" customWidth="1"/>
    <col min="5380" max="5380" width="9.6640625" customWidth="1"/>
    <col min="5634" max="5634" width="9.6640625" customWidth="1"/>
    <col min="5635" max="5635" width="24.5" customWidth="1"/>
    <col min="5636" max="5636" width="9.6640625" customWidth="1"/>
    <col min="5890" max="5890" width="9.6640625" customWidth="1"/>
    <col min="5891" max="5891" width="24.5" customWidth="1"/>
    <col min="5892" max="5892" width="9.6640625" customWidth="1"/>
    <col min="6146" max="6146" width="9.6640625" customWidth="1"/>
    <col min="6147" max="6147" width="24.5" customWidth="1"/>
    <col min="6148" max="6148" width="9.6640625" customWidth="1"/>
    <col min="6402" max="6402" width="9.6640625" customWidth="1"/>
    <col min="6403" max="6403" width="24.5" customWidth="1"/>
    <col min="6404" max="6404" width="9.6640625" customWidth="1"/>
    <col min="6658" max="6658" width="9.6640625" customWidth="1"/>
    <col min="6659" max="6659" width="24.5" customWidth="1"/>
    <col min="6660" max="6660" width="9.6640625" customWidth="1"/>
    <col min="6914" max="6914" width="9.6640625" customWidth="1"/>
    <col min="6915" max="6915" width="24.5" customWidth="1"/>
    <col min="6916" max="6916" width="9.6640625" customWidth="1"/>
    <col min="7170" max="7170" width="9.6640625" customWidth="1"/>
    <col min="7171" max="7171" width="24.5" customWidth="1"/>
    <col min="7172" max="7172" width="9.6640625" customWidth="1"/>
    <col min="7426" max="7426" width="9.6640625" customWidth="1"/>
    <col min="7427" max="7427" width="24.5" customWidth="1"/>
    <col min="7428" max="7428" width="9.6640625" customWidth="1"/>
    <col min="7682" max="7682" width="9.6640625" customWidth="1"/>
    <col min="7683" max="7683" width="24.5" customWidth="1"/>
    <col min="7684" max="7684" width="9.6640625" customWidth="1"/>
    <col min="7938" max="7938" width="9.6640625" customWidth="1"/>
    <col min="7939" max="7939" width="24.5" customWidth="1"/>
    <col min="7940" max="7940" width="9.6640625" customWidth="1"/>
    <col min="8194" max="8194" width="9.6640625" customWidth="1"/>
    <col min="8195" max="8195" width="24.5" customWidth="1"/>
    <col min="8196" max="8196" width="9.6640625" customWidth="1"/>
    <col min="8450" max="8450" width="9.6640625" customWidth="1"/>
    <col min="8451" max="8451" width="24.5" customWidth="1"/>
    <col min="8452" max="8452" width="9.6640625" customWidth="1"/>
    <col min="8706" max="8706" width="9.6640625" customWidth="1"/>
    <col min="8707" max="8707" width="24.5" customWidth="1"/>
    <col min="8708" max="8708" width="9.6640625" customWidth="1"/>
    <col min="8962" max="8962" width="9.6640625" customWidth="1"/>
    <col min="8963" max="8963" width="24.5" customWidth="1"/>
    <col min="8964" max="8964" width="9.6640625" customWidth="1"/>
    <col min="9218" max="9218" width="9.6640625" customWidth="1"/>
    <col min="9219" max="9219" width="24.5" customWidth="1"/>
    <col min="9220" max="9220" width="9.6640625" customWidth="1"/>
    <col min="9474" max="9474" width="9.6640625" customWidth="1"/>
    <col min="9475" max="9475" width="24.5" customWidth="1"/>
    <col min="9476" max="9476" width="9.6640625" customWidth="1"/>
    <col min="9730" max="9730" width="9.6640625" customWidth="1"/>
    <col min="9731" max="9731" width="24.5" customWidth="1"/>
    <col min="9732" max="9732" width="9.6640625" customWidth="1"/>
    <col min="9986" max="9986" width="9.6640625" customWidth="1"/>
    <col min="9987" max="9987" width="24.5" customWidth="1"/>
    <col min="9988" max="9988" width="9.6640625" customWidth="1"/>
    <col min="10242" max="10242" width="9.6640625" customWidth="1"/>
    <col min="10243" max="10243" width="24.5" customWidth="1"/>
    <col min="10244" max="10244" width="9.6640625" customWidth="1"/>
    <col min="10498" max="10498" width="9.6640625" customWidth="1"/>
    <col min="10499" max="10499" width="24.5" customWidth="1"/>
    <col min="10500" max="10500" width="9.6640625" customWidth="1"/>
    <col min="10754" max="10754" width="9.6640625" customWidth="1"/>
    <col min="10755" max="10755" width="24.5" customWidth="1"/>
    <col min="10756" max="10756" width="9.6640625" customWidth="1"/>
    <col min="11010" max="11010" width="9.6640625" customWidth="1"/>
    <col min="11011" max="11011" width="24.5" customWidth="1"/>
    <col min="11012" max="11012" width="9.6640625" customWidth="1"/>
    <col min="11266" max="11266" width="9.6640625" customWidth="1"/>
    <col min="11267" max="11267" width="24.5" customWidth="1"/>
    <col min="11268" max="11268" width="9.6640625" customWidth="1"/>
    <col min="11522" max="11522" width="9.6640625" customWidth="1"/>
    <col min="11523" max="11523" width="24.5" customWidth="1"/>
    <col min="11524" max="11524" width="9.6640625" customWidth="1"/>
    <col min="11778" max="11778" width="9.6640625" customWidth="1"/>
    <col min="11779" max="11779" width="24.5" customWidth="1"/>
    <col min="11780" max="11780" width="9.6640625" customWidth="1"/>
    <col min="12034" max="12034" width="9.6640625" customWidth="1"/>
    <col min="12035" max="12035" width="24.5" customWidth="1"/>
    <col min="12036" max="12036" width="9.6640625" customWidth="1"/>
    <col min="12290" max="12290" width="9.6640625" customWidth="1"/>
    <col min="12291" max="12291" width="24.5" customWidth="1"/>
    <col min="12292" max="12292" width="9.6640625" customWidth="1"/>
    <col min="12546" max="12546" width="9.6640625" customWidth="1"/>
    <col min="12547" max="12547" width="24.5" customWidth="1"/>
    <col min="12548" max="12548" width="9.6640625" customWidth="1"/>
    <col min="12802" max="12802" width="9.6640625" customWidth="1"/>
    <col min="12803" max="12803" width="24.5" customWidth="1"/>
    <col min="12804" max="12804" width="9.6640625" customWidth="1"/>
    <col min="13058" max="13058" width="9.6640625" customWidth="1"/>
    <col min="13059" max="13059" width="24.5" customWidth="1"/>
    <col min="13060" max="13060" width="9.6640625" customWidth="1"/>
    <col min="13314" max="13314" width="9.6640625" customWidth="1"/>
    <col min="13315" max="13315" width="24.5" customWidth="1"/>
    <col min="13316" max="13316" width="9.6640625" customWidth="1"/>
    <col min="13570" max="13570" width="9.6640625" customWidth="1"/>
    <col min="13571" max="13571" width="24.5" customWidth="1"/>
    <col min="13572" max="13572" width="9.6640625" customWidth="1"/>
    <col min="13826" max="13826" width="9.6640625" customWidth="1"/>
    <col min="13827" max="13827" width="24.5" customWidth="1"/>
    <col min="13828" max="13828" width="9.6640625" customWidth="1"/>
    <col min="14082" max="14082" width="9.6640625" customWidth="1"/>
    <col min="14083" max="14083" width="24.5" customWidth="1"/>
    <col min="14084" max="14084" width="9.6640625" customWidth="1"/>
    <col min="14338" max="14338" width="9.6640625" customWidth="1"/>
    <col min="14339" max="14339" width="24.5" customWidth="1"/>
    <col min="14340" max="14340" width="9.6640625" customWidth="1"/>
    <col min="14594" max="14594" width="9.6640625" customWidth="1"/>
    <col min="14595" max="14595" width="24.5" customWidth="1"/>
    <col min="14596" max="14596" width="9.6640625" customWidth="1"/>
    <col min="14850" max="14850" width="9.6640625" customWidth="1"/>
    <col min="14851" max="14851" width="24.5" customWidth="1"/>
    <col min="14852" max="14852" width="9.6640625" customWidth="1"/>
    <col min="15106" max="15106" width="9.6640625" customWidth="1"/>
    <col min="15107" max="15107" width="24.5" customWidth="1"/>
    <col min="15108" max="15108" width="9.6640625" customWidth="1"/>
    <col min="15362" max="15362" width="9.6640625" customWidth="1"/>
    <col min="15363" max="15363" width="24.5" customWidth="1"/>
    <col min="15364" max="15364" width="9.6640625" customWidth="1"/>
    <col min="15618" max="15618" width="9.6640625" customWidth="1"/>
    <col min="15619" max="15619" width="24.5" customWidth="1"/>
    <col min="15620" max="15620" width="9.6640625" customWidth="1"/>
    <col min="15874" max="15874" width="9.6640625" customWidth="1"/>
    <col min="15875" max="15875" width="24.5" customWidth="1"/>
    <col min="15876" max="15876" width="9.6640625" customWidth="1"/>
    <col min="16130" max="16130" width="9.6640625" customWidth="1"/>
    <col min="16131" max="16131" width="24.5" customWidth="1"/>
    <col min="16132" max="16132" width="9.6640625" customWidth="1"/>
  </cols>
  <sheetData>
    <row r="1" spans="1:4" s="4" customFormat="1" ht="14" x14ac:dyDescent="0.15">
      <c r="A1" s="1" t="s">
        <v>0</v>
      </c>
      <c r="B1" s="2" t="s">
        <v>5</v>
      </c>
      <c r="C1" s="3" t="s">
        <v>2</v>
      </c>
      <c r="D1" s="12" t="s">
        <v>3</v>
      </c>
    </row>
    <row r="2" spans="1:4" x14ac:dyDescent="0.2">
      <c r="A2" s="5">
        <v>39479</v>
      </c>
      <c r="B2" s="18">
        <v>8.0358000000000001</v>
      </c>
      <c r="C2" s="7">
        <v>-27.079000000000001</v>
      </c>
      <c r="D2" s="15">
        <v>95.35</v>
      </c>
    </row>
    <row r="3" spans="1:4" x14ac:dyDescent="0.2">
      <c r="A3" s="5">
        <v>39508</v>
      </c>
      <c r="B3" s="18">
        <v>7.9153000000000002</v>
      </c>
      <c r="C3" s="8">
        <v>-0.53200000000000003</v>
      </c>
      <c r="D3" s="15">
        <v>105.56</v>
      </c>
    </row>
    <row r="4" spans="1:4" x14ac:dyDescent="0.2">
      <c r="A4" s="5">
        <v>39539</v>
      </c>
      <c r="B4" s="18">
        <v>8.0425000000000004</v>
      </c>
      <c r="C4" s="8">
        <v>0.19299999999999784</v>
      </c>
      <c r="D4" s="15">
        <v>112.57</v>
      </c>
    </row>
    <row r="5" spans="1:4" x14ac:dyDescent="0.2">
      <c r="A5" s="5">
        <v>39569</v>
      </c>
      <c r="B5" s="18">
        <v>7.9447000000000001</v>
      </c>
      <c r="C5" s="8">
        <v>6.0000000000002274E-3</v>
      </c>
      <c r="D5" s="15">
        <v>125.39</v>
      </c>
    </row>
    <row r="6" spans="1:4" x14ac:dyDescent="0.2">
      <c r="A6" s="5">
        <v>39600</v>
      </c>
      <c r="B6" s="18">
        <v>7.9396000000000004</v>
      </c>
      <c r="C6" s="8">
        <v>-0.24099999999999966</v>
      </c>
      <c r="D6" s="15">
        <v>133.93</v>
      </c>
    </row>
    <row r="7" spans="1:4" x14ac:dyDescent="0.2">
      <c r="A7" s="5">
        <v>39630</v>
      </c>
      <c r="B7" s="18">
        <v>8.0176999999999996</v>
      </c>
      <c r="C7" s="8">
        <v>-1.0999999999999233E-2</v>
      </c>
      <c r="D7" s="15">
        <v>133.44</v>
      </c>
    </row>
    <row r="8" spans="1:4" x14ac:dyDescent="0.2">
      <c r="A8" s="5">
        <v>39661</v>
      </c>
      <c r="B8" s="18">
        <v>8.0005000000000006</v>
      </c>
      <c r="C8" s="8">
        <v>1.2119999999999997</v>
      </c>
      <c r="D8" s="15">
        <v>116.61</v>
      </c>
    </row>
    <row r="9" spans="1:4" x14ac:dyDescent="0.2">
      <c r="A9" s="5">
        <v>39692</v>
      </c>
      <c r="B9" s="18">
        <v>7.9619</v>
      </c>
      <c r="C9" s="8">
        <v>0.98700000000000188</v>
      </c>
      <c r="D9" s="15">
        <v>103.9</v>
      </c>
    </row>
    <row r="10" spans="1:4" x14ac:dyDescent="0.2">
      <c r="A10" s="5">
        <v>39722</v>
      </c>
      <c r="B10" s="18">
        <v>8.2667999999999999</v>
      </c>
      <c r="C10" s="8">
        <v>1.4439999999999991</v>
      </c>
      <c r="D10" s="15">
        <v>76.650000000000006</v>
      </c>
    </row>
    <row r="11" spans="1:4" x14ac:dyDescent="0.2">
      <c r="A11" s="5">
        <v>39753</v>
      </c>
      <c r="B11" s="18">
        <v>8.5518000000000001</v>
      </c>
      <c r="C11" s="8">
        <v>0.83399999999999963</v>
      </c>
      <c r="D11" s="15">
        <v>57.44</v>
      </c>
    </row>
    <row r="12" spans="1:4" x14ac:dyDescent="0.2">
      <c r="A12" s="5">
        <v>39783</v>
      </c>
      <c r="B12" s="18">
        <v>8.9098000000000006</v>
      </c>
      <c r="C12" s="8">
        <v>2.6219999999999999</v>
      </c>
      <c r="D12" s="15">
        <v>41.02</v>
      </c>
    </row>
    <row r="13" spans="1:4" x14ac:dyDescent="0.2">
      <c r="A13" s="5">
        <v>39814</v>
      </c>
      <c r="B13" s="18">
        <v>9.7261000000000006</v>
      </c>
      <c r="C13" s="8">
        <v>5.227999999999998</v>
      </c>
      <c r="D13" s="15">
        <v>41.74</v>
      </c>
    </row>
    <row r="14" spans="1:4" x14ac:dyDescent="0.2">
      <c r="A14" s="5">
        <v>39845</v>
      </c>
      <c r="B14" s="18">
        <v>8.8651</v>
      </c>
      <c r="C14" s="8">
        <v>0.16199999999999903</v>
      </c>
      <c r="D14" s="15">
        <v>39.159999999999997</v>
      </c>
    </row>
    <row r="15" spans="1:4" x14ac:dyDescent="0.2">
      <c r="A15" s="5">
        <v>39873</v>
      </c>
      <c r="B15" s="18">
        <v>8.9087999999999994</v>
      </c>
      <c r="C15" s="8">
        <v>-1.965999999999994</v>
      </c>
      <c r="D15" s="15">
        <v>47.98</v>
      </c>
    </row>
    <row r="16" spans="1:4" x14ac:dyDescent="0.2">
      <c r="A16" s="5">
        <v>39904</v>
      </c>
      <c r="B16" s="18">
        <v>8.92</v>
      </c>
      <c r="C16" s="8">
        <v>-0.83900000000000574</v>
      </c>
      <c r="D16" s="15">
        <v>49.79</v>
      </c>
    </row>
    <row r="17" spans="1:4" x14ac:dyDescent="0.2">
      <c r="A17" s="5">
        <v>39934</v>
      </c>
      <c r="B17" s="18">
        <v>8.6769999999999996</v>
      </c>
      <c r="C17" s="8">
        <v>-2.3329999999999984</v>
      </c>
      <c r="D17" s="15">
        <v>59.16</v>
      </c>
    </row>
    <row r="18" spans="1:4" x14ac:dyDescent="0.2">
      <c r="A18" s="5">
        <v>39965</v>
      </c>
      <c r="B18" s="18">
        <v>8.9026999999999994</v>
      </c>
      <c r="C18" s="8">
        <v>0.37400000000000233</v>
      </c>
      <c r="D18" s="15">
        <v>69.680000000000007</v>
      </c>
    </row>
    <row r="19" spans="1:4" x14ac:dyDescent="0.2">
      <c r="A19" s="5">
        <v>39995</v>
      </c>
      <c r="B19" s="18">
        <v>9.0235000000000003</v>
      </c>
      <c r="C19" s="8">
        <v>0.30299999999999727</v>
      </c>
      <c r="D19" s="15">
        <v>64.09</v>
      </c>
    </row>
    <row r="20" spans="1:4" x14ac:dyDescent="0.2">
      <c r="A20" s="5">
        <v>40026</v>
      </c>
      <c r="B20" s="18">
        <v>8.7223000000000006</v>
      </c>
      <c r="C20" s="8">
        <v>0.33600000000000207</v>
      </c>
      <c r="D20" s="15">
        <v>71.06</v>
      </c>
    </row>
    <row r="21" spans="1:4" x14ac:dyDescent="0.2">
      <c r="A21" s="5">
        <v>40057</v>
      </c>
      <c r="B21" s="18">
        <v>8.6240000000000006</v>
      </c>
      <c r="C21" s="8">
        <v>-1.7729999999999997</v>
      </c>
      <c r="D21" s="15">
        <v>69.459999999999994</v>
      </c>
    </row>
    <row r="22" spans="1:4" x14ac:dyDescent="0.2">
      <c r="A22" s="5">
        <v>40087</v>
      </c>
      <c r="B22" s="18">
        <v>8.4456000000000007</v>
      </c>
      <c r="C22" s="8">
        <v>-0.86599999999999966</v>
      </c>
      <c r="D22" s="15">
        <v>75.819999999999993</v>
      </c>
    </row>
    <row r="23" spans="1:4" x14ac:dyDescent="0.2">
      <c r="A23" s="5">
        <v>40118</v>
      </c>
      <c r="B23" s="18">
        <v>8.4359999999999999</v>
      </c>
      <c r="C23" s="8">
        <v>7.0999999999997954E-2</v>
      </c>
      <c r="D23" s="15">
        <v>78.08</v>
      </c>
    </row>
    <row r="24" spans="1:4" x14ac:dyDescent="0.2">
      <c r="A24" s="5">
        <v>40148</v>
      </c>
      <c r="B24" s="18">
        <v>8.5219000000000005</v>
      </c>
      <c r="C24" s="8">
        <v>1.0820000000000007</v>
      </c>
      <c r="D24" s="15">
        <v>74.3</v>
      </c>
    </row>
    <row r="25" spans="1:4" x14ac:dyDescent="0.2">
      <c r="A25" s="5">
        <v>40179</v>
      </c>
      <c r="B25" s="18">
        <v>8.298</v>
      </c>
      <c r="C25" s="8">
        <v>5.6999999999998607E-2</v>
      </c>
      <c r="D25" s="15">
        <v>78.22</v>
      </c>
    </row>
    <row r="26" spans="1:4" x14ac:dyDescent="0.2">
      <c r="A26" s="5">
        <v>40210</v>
      </c>
      <c r="B26" s="18">
        <v>8.2166999999999994</v>
      </c>
      <c r="C26" s="8">
        <v>-0.43599999999999994</v>
      </c>
      <c r="D26" s="15">
        <v>76.42</v>
      </c>
    </row>
    <row r="27" spans="1:4" x14ac:dyDescent="0.2">
      <c r="A27" s="5">
        <v>40238</v>
      </c>
      <c r="B27" s="18">
        <v>8.0484000000000009</v>
      </c>
      <c r="C27" s="8">
        <v>-0.50099999999999767</v>
      </c>
      <c r="D27" s="15">
        <v>81.239999999999995</v>
      </c>
    </row>
    <row r="28" spans="1:4" x14ac:dyDescent="0.2">
      <c r="A28" s="5">
        <v>40269</v>
      </c>
      <c r="B28" s="18">
        <v>8.0213000000000001</v>
      </c>
      <c r="C28" s="8">
        <v>-0.20500000000000185</v>
      </c>
      <c r="D28" s="15">
        <v>84.48</v>
      </c>
    </row>
    <row r="29" spans="1:4" x14ac:dyDescent="0.2">
      <c r="A29" s="5">
        <v>40299</v>
      </c>
      <c r="B29" s="18">
        <v>7.8537999999999997</v>
      </c>
      <c r="C29" s="8">
        <v>1.6600000000000001</v>
      </c>
      <c r="D29" s="15">
        <v>73.84</v>
      </c>
    </row>
    <row r="30" spans="1:4" x14ac:dyDescent="0.2">
      <c r="A30" s="5">
        <v>40330</v>
      </c>
      <c r="B30" s="18">
        <v>7.9432</v>
      </c>
      <c r="C30" s="8">
        <v>0.37300000000000111</v>
      </c>
      <c r="D30" s="15">
        <v>75.349999999999994</v>
      </c>
    </row>
    <row r="31" spans="1:4" x14ac:dyDescent="0.2">
      <c r="A31" s="5">
        <v>40360</v>
      </c>
      <c r="B31" s="18">
        <v>7.9500999999999999</v>
      </c>
      <c r="C31" s="8">
        <v>-0.99699999999999989</v>
      </c>
      <c r="D31" s="15">
        <v>76.37</v>
      </c>
    </row>
    <row r="32" spans="1:4" x14ac:dyDescent="0.2">
      <c r="A32" s="5">
        <v>40391</v>
      </c>
      <c r="B32" s="18">
        <v>7.9264999999999999</v>
      </c>
      <c r="C32" s="8">
        <v>0.56499999999999773</v>
      </c>
      <c r="D32" s="15">
        <v>76.819999999999993</v>
      </c>
    </row>
    <row r="33" spans="1:4" x14ac:dyDescent="0.2">
      <c r="A33" s="5">
        <v>40422</v>
      </c>
      <c r="B33" s="18">
        <v>7.9850000000000003</v>
      </c>
      <c r="C33" s="8">
        <v>-0.24599999999999866</v>
      </c>
      <c r="D33" s="15">
        <v>75.31</v>
      </c>
    </row>
    <row r="34" spans="1:4" x14ac:dyDescent="0.2">
      <c r="A34" s="5">
        <v>40452</v>
      </c>
      <c r="B34" s="18">
        <v>8.0121000000000002</v>
      </c>
      <c r="C34" s="8">
        <v>0.26399999999999935</v>
      </c>
      <c r="D34" s="15">
        <v>81.900000000000006</v>
      </c>
    </row>
    <row r="35" spans="1:4" x14ac:dyDescent="0.2">
      <c r="A35" s="5">
        <v>40483</v>
      </c>
      <c r="B35" s="18">
        <v>8.1532</v>
      </c>
      <c r="C35" s="8">
        <v>0.68700000000000117</v>
      </c>
      <c r="D35" s="15">
        <v>84.14</v>
      </c>
    </row>
    <row r="36" spans="1:4" x14ac:dyDescent="0.2">
      <c r="A36" s="5">
        <v>40513</v>
      </c>
      <c r="B36" s="18">
        <v>8.0623000000000005</v>
      </c>
      <c r="C36" s="8">
        <v>-0.95799999999999841</v>
      </c>
      <c r="D36" s="15">
        <v>89.04</v>
      </c>
    </row>
    <row r="37" spans="1:4" x14ac:dyDescent="0.2">
      <c r="A37" s="5">
        <v>40544</v>
      </c>
      <c r="B37" s="18">
        <v>7.7919999999999998</v>
      </c>
      <c r="C37" s="8">
        <v>-0.77700000000000102</v>
      </c>
      <c r="D37" s="15">
        <v>89.42</v>
      </c>
    </row>
    <row r="38" spans="1:4" x14ac:dyDescent="0.2">
      <c r="A38" s="5">
        <v>40575</v>
      </c>
      <c r="B38" s="18">
        <v>7.9092000000000002</v>
      </c>
      <c r="C38" s="8">
        <v>-0.92399999999999949</v>
      </c>
      <c r="D38" s="15">
        <v>89.58</v>
      </c>
    </row>
    <row r="39" spans="1:4" x14ac:dyDescent="0.2">
      <c r="A39" s="5">
        <v>40603</v>
      </c>
      <c r="B39" s="18">
        <v>7.7279</v>
      </c>
      <c r="C39" s="8">
        <v>-0.43100000000000094</v>
      </c>
      <c r="D39" s="15">
        <v>102.94</v>
      </c>
    </row>
    <row r="40" spans="1:4" x14ac:dyDescent="0.2">
      <c r="A40" s="5">
        <v>40634</v>
      </c>
      <c r="B40" s="18">
        <v>7.8415999999999997</v>
      </c>
      <c r="C40" s="8">
        <v>-1.0380000000000003</v>
      </c>
      <c r="D40" s="15">
        <v>110.04</v>
      </c>
    </row>
    <row r="41" spans="1:4" x14ac:dyDescent="0.2">
      <c r="A41" s="5">
        <v>40664</v>
      </c>
      <c r="B41" s="18">
        <v>7.7713999999999999</v>
      </c>
      <c r="C41" s="8">
        <v>0.56200000000000117</v>
      </c>
      <c r="D41" s="15">
        <v>101.33</v>
      </c>
    </row>
    <row r="42" spans="1:4" x14ac:dyDescent="0.2">
      <c r="A42" s="5">
        <v>40695</v>
      </c>
      <c r="B42" s="18">
        <v>7.7446000000000002</v>
      </c>
      <c r="C42" s="8">
        <v>-4.3000000000002814E-2</v>
      </c>
      <c r="D42" s="15">
        <v>96.29</v>
      </c>
    </row>
    <row r="43" spans="1:4" x14ac:dyDescent="0.2">
      <c r="A43" s="5">
        <v>40725</v>
      </c>
      <c r="B43" s="18">
        <v>7.8144999999999998</v>
      </c>
      <c r="C43" s="8">
        <v>-0.2879999999999967</v>
      </c>
      <c r="D43" s="15">
        <v>97.19</v>
      </c>
    </row>
    <row r="44" spans="1:4" x14ac:dyDescent="0.2">
      <c r="A44" s="5">
        <v>40756</v>
      </c>
      <c r="B44" s="18">
        <v>7.7363</v>
      </c>
      <c r="C44" s="8">
        <v>1.2049999999999983</v>
      </c>
      <c r="D44" s="15">
        <v>86.33</v>
      </c>
    </row>
    <row r="45" spans="1:4" x14ac:dyDescent="0.2">
      <c r="A45" s="5">
        <v>40787</v>
      </c>
      <c r="B45" s="18">
        <v>7.7103999999999999</v>
      </c>
      <c r="C45" s="8">
        <v>3.3510000000000026</v>
      </c>
      <c r="D45" s="15">
        <v>85.61</v>
      </c>
    </row>
    <row r="46" spans="1:4" x14ac:dyDescent="0.2">
      <c r="A46" s="5">
        <v>40817</v>
      </c>
      <c r="B46" s="18">
        <v>7.8517000000000001</v>
      </c>
      <c r="C46" s="8">
        <v>-1.9640000000000022</v>
      </c>
      <c r="D46" s="15">
        <v>86.41</v>
      </c>
    </row>
    <row r="47" spans="1:4" x14ac:dyDescent="0.2">
      <c r="A47" s="5">
        <v>40848</v>
      </c>
      <c r="B47" s="18">
        <v>7.6958000000000002</v>
      </c>
      <c r="C47" s="8">
        <v>0.50199999999999889</v>
      </c>
      <c r="D47" s="15">
        <v>97.21</v>
      </c>
    </row>
    <row r="48" spans="1:4" x14ac:dyDescent="0.2">
      <c r="A48" s="5">
        <v>40878</v>
      </c>
      <c r="B48" s="18">
        <v>7.7596999999999996</v>
      </c>
      <c r="C48" s="8">
        <v>1.4720000000000013</v>
      </c>
      <c r="D48" s="15">
        <v>98.57</v>
      </c>
    </row>
    <row r="49" spans="1:4" x14ac:dyDescent="0.2">
      <c r="A49" s="5">
        <v>40909</v>
      </c>
      <c r="B49" s="18">
        <v>7.7545999999999999</v>
      </c>
      <c r="C49" s="8">
        <v>-1.8940000000000019</v>
      </c>
      <c r="D49" s="15">
        <v>100.24</v>
      </c>
    </row>
    <row r="50" spans="1:4" x14ac:dyDescent="0.2">
      <c r="A50" s="5">
        <v>40940</v>
      </c>
      <c r="B50" s="18">
        <v>7.6718999999999999</v>
      </c>
      <c r="C50" s="8">
        <v>-1.2249999999999979</v>
      </c>
      <c r="D50" s="15">
        <v>102.25</v>
      </c>
    </row>
    <row r="51" spans="1:4" x14ac:dyDescent="0.2">
      <c r="A51" s="5">
        <v>40969</v>
      </c>
      <c r="B51" s="18">
        <v>7.4492000000000003</v>
      </c>
      <c r="C51" s="8">
        <v>0.23499999999999943</v>
      </c>
      <c r="D51" s="15">
        <v>106.19</v>
      </c>
    </row>
    <row r="52" spans="1:4" x14ac:dyDescent="0.2">
      <c r="A52" s="5">
        <v>41000</v>
      </c>
      <c r="B52" s="18">
        <v>7.5968</v>
      </c>
      <c r="C52" s="8">
        <v>4.7999999999998266E-2</v>
      </c>
      <c r="D52" s="15">
        <v>103.33</v>
      </c>
    </row>
    <row r="53" spans="1:4" x14ac:dyDescent="0.2">
      <c r="A53" s="5">
        <v>41030</v>
      </c>
      <c r="B53" s="18">
        <v>7.5777999999999999</v>
      </c>
      <c r="C53" s="8">
        <v>4.0330000000000048</v>
      </c>
      <c r="D53" s="15">
        <v>94.7</v>
      </c>
    </row>
    <row r="54" spans="1:4" x14ac:dyDescent="0.2">
      <c r="A54" s="5">
        <v>41061</v>
      </c>
      <c r="B54" s="18">
        <v>7.5655000000000001</v>
      </c>
      <c r="C54" s="8">
        <v>-1.0060000000000002</v>
      </c>
      <c r="D54" s="15">
        <v>82.41</v>
      </c>
    </row>
    <row r="55" spans="1:4" x14ac:dyDescent="0.2">
      <c r="A55" s="5">
        <v>41091</v>
      </c>
      <c r="B55" s="18">
        <v>7.5430000000000001</v>
      </c>
      <c r="C55" s="8">
        <v>-0.1840000000000046</v>
      </c>
      <c r="D55" s="15">
        <v>87.93</v>
      </c>
    </row>
    <row r="56" spans="1:4" x14ac:dyDescent="0.2">
      <c r="A56" s="5">
        <v>41122</v>
      </c>
      <c r="B56" s="18">
        <v>7.4192999999999998</v>
      </c>
      <c r="C56" s="8">
        <v>3.9000000000001478E-2</v>
      </c>
      <c r="D56" s="15">
        <v>94.16</v>
      </c>
    </row>
    <row r="57" spans="1:4" x14ac:dyDescent="0.2">
      <c r="A57" s="5">
        <v>41153</v>
      </c>
      <c r="B57" s="18">
        <v>7.2945000000000002</v>
      </c>
      <c r="C57" s="8">
        <v>-1.0650000000000013</v>
      </c>
      <c r="D57" s="15">
        <v>94.72</v>
      </c>
    </row>
    <row r="58" spans="1:4" x14ac:dyDescent="0.2">
      <c r="A58" s="5">
        <v>41183</v>
      </c>
      <c r="B58" s="18">
        <v>7.3605</v>
      </c>
      <c r="C58" s="8">
        <v>0.15800000000000125</v>
      </c>
      <c r="D58" s="15">
        <v>89.57</v>
      </c>
    </row>
    <row r="59" spans="1:4" x14ac:dyDescent="0.2">
      <c r="A59" s="5">
        <v>41214</v>
      </c>
      <c r="B59" s="18">
        <v>7.3875999999999999</v>
      </c>
      <c r="C59" s="8">
        <v>-0.47800000000000153</v>
      </c>
      <c r="D59" s="15">
        <v>86.66</v>
      </c>
    </row>
    <row r="60" spans="1:4" x14ac:dyDescent="0.2">
      <c r="A60" s="5">
        <v>41244</v>
      </c>
      <c r="B60" s="18">
        <v>7.3723999999999998</v>
      </c>
      <c r="C60" s="8">
        <v>-0.30699999999999861</v>
      </c>
      <c r="D60" s="15">
        <v>88.25</v>
      </c>
    </row>
    <row r="61" spans="1:4" x14ac:dyDescent="0.2">
      <c r="A61" s="5">
        <v>41275</v>
      </c>
      <c r="B61" s="18">
        <v>7.3368000000000002</v>
      </c>
      <c r="C61" s="8">
        <v>-0.52799999999999869</v>
      </c>
      <c r="D61" s="15">
        <v>94.69</v>
      </c>
    </row>
    <row r="62" spans="1:4" x14ac:dyDescent="0.2">
      <c r="A62" s="5">
        <v>41306</v>
      </c>
      <c r="B62" s="18">
        <v>7.4218999999999999</v>
      </c>
      <c r="C62" s="8">
        <v>0.61999999999999744</v>
      </c>
      <c r="D62" s="15">
        <v>95.32</v>
      </c>
    </row>
    <row r="63" spans="1:4" x14ac:dyDescent="0.2">
      <c r="A63" s="5">
        <v>41334</v>
      </c>
      <c r="B63" s="18">
        <v>7.4942000000000002</v>
      </c>
      <c r="C63" s="8">
        <v>0.42800000000000082</v>
      </c>
      <c r="D63" s="15">
        <v>93.05</v>
      </c>
    </row>
    <row r="64" spans="1:4" x14ac:dyDescent="0.2">
      <c r="A64" s="5">
        <v>41365</v>
      </c>
      <c r="B64" s="18">
        <v>7.4958</v>
      </c>
      <c r="C64" s="8">
        <v>5.0000000000000711E-2</v>
      </c>
      <c r="D64" s="15">
        <v>92.07</v>
      </c>
    </row>
    <row r="65" spans="1:4" x14ac:dyDescent="0.2">
      <c r="A65" s="5">
        <v>41395</v>
      </c>
      <c r="B65" s="18">
        <v>7.5983000000000001</v>
      </c>
      <c r="C65" s="8">
        <v>0.79400000000000048</v>
      </c>
      <c r="D65" s="15">
        <v>94.8</v>
      </c>
    </row>
    <row r="66" spans="1:4" x14ac:dyDescent="0.2">
      <c r="A66" s="5">
        <v>41426</v>
      </c>
      <c r="B66" s="18">
        <v>7.6295000000000002</v>
      </c>
      <c r="C66" s="8">
        <v>0.91300000000000026</v>
      </c>
      <c r="D66" s="15">
        <v>95.8</v>
      </c>
    </row>
    <row r="67" spans="1:4" x14ac:dyDescent="0.2">
      <c r="A67" s="5">
        <v>41456</v>
      </c>
      <c r="B67" s="18">
        <v>7.8958000000000004</v>
      </c>
      <c r="C67" s="8">
        <v>0.125</v>
      </c>
      <c r="D67" s="15">
        <v>104.67</v>
      </c>
    </row>
    <row r="68" spans="1:4" x14ac:dyDescent="0.2">
      <c r="A68" s="5">
        <v>41487</v>
      </c>
      <c r="B68" s="18">
        <v>7.8380000000000001</v>
      </c>
      <c r="C68" s="8">
        <v>0.30799999999999983</v>
      </c>
      <c r="D68" s="15">
        <v>106.57</v>
      </c>
    </row>
    <row r="69" spans="1:4" x14ac:dyDescent="0.2">
      <c r="A69" s="5">
        <v>41518</v>
      </c>
      <c r="B69" s="18">
        <v>8.0843000000000007</v>
      </c>
      <c r="C69" s="8">
        <v>-0.875</v>
      </c>
      <c r="D69" s="15">
        <v>106.29</v>
      </c>
    </row>
    <row r="70" spans="1:4" x14ac:dyDescent="0.2">
      <c r="A70" s="5">
        <v>41548</v>
      </c>
      <c r="B70" s="18">
        <v>8.1349999999999998</v>
      </c>
      <c r="C70" s="8">
        <v>-0.31000000000000227</v>
      </c>
      <c r="D70" s="15">
        <v>100.54</v>
      </c>
    </row>
    <row r="71" spans="1:4" x14ac:dyDescent="0.2">
      <c r="A71" s="5">
        <v>41579</v>
      </c>
      <c r="B71" s="18">
        <v>8.0721000000000007</v>
      </c>
      <c r="C71" s="8">
        <v>1.0660000000000025</v>
      </c>
      <c r="D71" s="15">
        <v>93.86</v>
      </c>
    </row>
    <row r="72" spans="1:4" x14ac:dyDescent="0.2">
      <c r="A72" s="5">
        <v>41609</v>
      </c>
      <c r="B72" s="18">
        <v>8.3299000000000003</v>
      </c>
      <c r="C72" s="8">
        <v>-0.25399999999999778</v>
      </c>
      <c r="D72" s="15">
        <v>97.63</v>
      </c>
    </row>
    <row r="73" spans="1:4" x14ac:dyDescent="0.2">
      <c r="A73" s="5">
        <v>41640</v>
      </c>
      <c r="B73" s="18">
        <v>8.3414999999999999</v>
      </c>
      <c r="C73" s="8">
        <v>2.2809999999999988</v>
      </c>
      <c r="D73" s="15">
        <v>94.62</v>
      </c>
    </row>
    <row r="74" spans="1:4" x14ac:dyDescent="0.2">
      <c r="A74" s="5">
        <v>41671</v>
      </c>
      <c r="B74" s="18">
        <v>8.4701000000000004</v>
      </c>
      <c r="C74" s="8">
        <v>0.87399999999999523</v>
      </c>
      <c r="D74" s="15">
        <v>100.82</v>
      </c>
    </row>
    <row r="75" spans="1:4" x14ac:dyDescent="0.2">
      <c r="A75" s="5">
        <v>41699</v>
      </c>
      <c r="B75" s="18">
        <v>8.2865000000000002</v>
      </c>
      <c r="C75" s="8">
        <v>-1.0030000000000001</v>
      </c>
      <c r="D75" s="15">
        <v>100.8</v>
      </c>
    </row>
    <row r="76" spans="1:4" x14ac:dyDescent="0.2">
      <c r="A76" s="5">
        <v>41730</v>
      </c>
      <c r="B76" s="18">
        <v>8.2469999999999999</v>
      </c>
      <c r="C76" s="8">
        <v>0.5870000000000033</v>
      </c>
      <c r="D76" s="15">
        <v>102.07</v>
      </c>
    </row>
    <row r="77" spans="1:4" x14ac:dyDescent="0.2">
      <c r="A77" s="5">
        <v>41760</v>
      </c>
      <c r="B77" s="18">
        <v>8.2501999999999995</v>
      </c>
      <c r="C77" s="8">
        <v>-0.71399999999999864</v>
      </c>
      <c r="D77" s="15">
        <v>102.18</v>
      </c>
    </row>
    <row r="78" spans="1:4" x14ac:dyDescent="0.2">
      <c r="A78" s="5">
        <v>41791</v>
      </c>
      <c r="B78" s="18">
        <v>8.141</v>
      </c>
      <c r="C78" s="8">
        <v>-0.93200000000000216</v>
      </c>
      <c r="D78" s="15">
        <v>105.79</v>
      </c>
    </row>
    <row r="79" spans="1:4" x14ac:dyDescent="0.2">
      <c r="A79" s="5">
        <v>41821</v>
      </c>
      <c r="B79" s="18">
        <v>8.3993000000000002</v>
      </c>
      <c r="C79" s="8">
        <v>1.6968000000000032</v>
      </c>
      <c r="D79" s="15">
        <v>103.59</v>
      </c>
    </row>
    <row r="80" spans="1:4" x14ac:dyDescent="0.2">
      <c r="A80" s="5">
        <v>41852</v>
      </c>
      <c r="B80" s="18">
        <v>8.4152000000000005</v>
      </c>
      <c r="C80" s="8">
        <v>1.3900999999999968</v>
      </c>
      <c r="D80" s="15">
        <v>96.54</v>
      </c>
    </row>
    <row r="81" spans="1:4" x14ac:dyDescent="0.2">
      <c r="A81" s="5">
        <v>41883</v>
      </c>
      <c r="B81" s="18">
        <v>8.1363000000000003</v>
      </c>
      <c r="C81" s="8">
        <v>2.497799999999998</v>
      </c>
      <c r="D81" s="15">
        <v>93.21</v>
      </c>
    </row>
    <row r="82" spans="1:4" x14ac:dyDescent="0.2">
      <c r="A82" s="5">
        <v>41913</v>
      </c>
      <c r="B82" s="18">
        <v>8.1174999999999997</v>
      </c>
      <c r="C82" s="8">
        <v>3.4613000000000014</v>
      </c>
      <c r="D82" s="15">
        <v>84.4</v>
      </c>
    </row>
    <row r="83" spans="1:4" x14ac:dyDescent="0.2">
      <c r="A83" s="5">
        <v>41944</v>
      </c>
      <c r="B83" s="18">
        <v>8.4588000000000001</v>
      </c>
      <c r="C83" s="8">
        <v>7.3744999999999976</v>
      </c>
      <c r="D83" s="15">
        <v>75.790000000000006</v>
      </c>
    </row>
    <row r="84" spans="1:4" x14ac:dyDescent="0.2">
      <c r="A84" s="5">
        <v>41974</v>
      </c>
      <c r="B84" s="18">
        <v>8.7553000000000001</v>
      </c>
      <c r="C84" s="8">
        <v>5.4992000000000019</v>
      </c>
      <c r="D84" s="15">
        <v>59.29</v>
      </c>
    </row>
    <row r="85" spans="1:4" x14ac:dyDescent="0.2">
      <c r="A85" s="5">
        <v>42005</v>
      </c>
      <c r="B85" s="18">
        <v>9.0425000000000004</v>
      </c>
      <c r="C85" s="8">
        <v>12.955199999999998</v>
      </c>
      <c r="D85" s="15">
        <v>47.22</v>
      </c>
    </row>
    <row r="86" spans="1:4" x14ac:dyDescent="0.2">
      <c r="A86" s="5">
        <v>42036</v>
      </c>
      <c r="B86" s="18">
        <v>8.7231000000000005</v>
      </c>
      <c r="C86" s="8">
        <v>-7.2421999999999969</v>
      </c>
      <c r="D86" s="15">
        <v>50.58</v>
      </c>
    </row>
    <row r="87" spans="1:4" x14ac:dyDescent="0.2">
      <c r="A87" s="5">
        <v>42064</v>
      </c>
      <c r="B87" s="18">
        <v>8.5816999999999997</v>
      </c>
      <c r="C87" s="8">
        <v>-3.4213999999999984</v>
      </c>
      <c r="D87" s="15">
        <v>47.82</v>
      </c>
    </row>
    <row r="88" spans="1:4" x14ac:dyDescent="0.2">
      <c r="A88" s="5">
        <v>42095</v>
      </c>
      <c r="B88" s="18">
        <v>8.6494</v>
      </c>
      <c r="C88" s="8">
        <v>-6.5480000000000018</v>
      </c>
      <c r="D88" s="15">
        <v>54.45</v>
      </c>
    </row>
    <row r="89" spans="1:4" x14ac:dyDescent="0.2">
      <c r="A89" s="5">
        <v>42125</v>
      </c>
      <c r="B89" s="18">
        <v>8.4550999999999998</v>
      </c>
      <c r="C89" s="8">
        <v>0.66989999999999839</v>
      </c>
      <c r="D89" s="15">
        <v>59.27</v>
      </c>
    </row>
    <row r="90" spans="1:4" x14ac:dyDescent="0.2">
      <c r="A90" s="5">
        <v>42156</v>
      </c>
      <c r="B90" s="18">
        <v>8.5381</v>
      </c>
      <c r="C90" s="8">
        <v>2.9594000000000023</v>
      </c>
      <c r="D90" s="15">
        <v>59.82</v>
      </c>
    </row>
    <row r="91" spans="1:4" x14ac:dyDescent="0.2">
      <c r="A91" s="5">
        <v>42186</v>
      </c>
      <c r="B91" s="18">
        <v>8.7367000000000008</v>
      </c>
      <c r="C91" s="8">
        <v>6.4611000000000018</v>
      </c>
      <c r="D91" s="15">
        <v>50.9</v>
      </c>
    </row>
    <row r="92" spans="1:4" x14ac:dyDescent="0.2">
      <c r="A92" s="5">
        <v>42217</v>
      </c>
      <c r="B92" s="18">
        <v>8.9811999999999994</v>
      </c>
      <c r="C92" s="8">
        <v>2.5350999999999928</v>
      </c>
      <c r="D92" s="15">
        <v>42.87</v>
      </c>
    </row>
    <row r="93" spans="1:4" x14ac:dyDescent="0.2">
      <c r="A93" s="5">
        <v>42248</v>
      </c>
      <c r="B93" s="18">
        <v>9.2863000000000007</v>
      </c>
      <c r="C93" s="8">
        <v>1.176400000000001</v>
      </c>
      <c r="D93" s="15">
        <v>45.48</v>
      </c>
    </row>
    <row r="94" spans="1:4" x14ac:dyDescent="0.2">
      <c r="A94" s="5">
        <v>42278</v>
      </c>
      <c r="B94" s="18">
        <v>9.5183</v>
      </c>
      <c r="C94" s="8">
        <v>-1.507799999999996</v>
      </c>
      <c r="D94" s="15">
        <v>46.22</v>
      </c>
    </row>
    <row r="95" spans="1:4" x14ac:dyDescent="0.2">
      <c r="A95" s="5">
        <v>42309</v>
      </c>
      <c r="B95" s="18">
        <v>9.3369999999999997</v>
      </c>
      <c r="C95" s="8">
        <v>2.5433999999999983</v>
      </c>
      <c r="D95" s="15">
        <v>42.44</v>
      </c>
    </row>
    <row r="96" spans="1:4" x14ac:dyDescent="0.2">
      <c r="A96" s="5">
        <v>42339</v>
      </c>
      <c r="B96" s="18">
        <v>9.1897000000000002</v>
      </c>
      <c r="C96" s="8">
        <v>7.1075000000000017</v>
      </c>
      <c r="D96" s="15">
        <v>37.19</v>
      </c>
    </row>
    <row r="97" spans="1:4" x14ac:dyDescent="0.2">
      <c r="A97" s="5">
        <v>42370</v>
      </c>
      <c r="B97" s="18">
        <v>9.6030999999999995</v>
      </c>
      <c r="C97" s="8">
        <v>1.8680999999999983</v>
      </c>
      <c r="D97" s="15">
        <v>31.68</v>
      </c>
    </row>
    <row r="98" spans="1:4" x14ac:dyDescent="0.2">
      <c r="A98" s="5">
        <v>42401</v>
      </c>
      <c r="B98" s="18">
        <v>9.4024999999999999</v>
      </c>
      <c r="C98" s="8">
        <v>-0.29619999999999891</v>
      </c>
      <c r="D98" s="15">
        <v>30.32</v>
      </c>
    </row>
    <row r="99" spans="1:4" x14ac:dyDescent="0.2">
      <c r="A99" s="5">
        <v>42430</v>
      </c>
      <c r="B99" s="18">
        <v>9.452</v>
      </c>
      <c r="C99" s="8">
        <v>-8.1393999999999949</v>
      </c>
      <c r="D99" s="15">
        <v>37.549999999999997</v>
      </c>
    </row>
    <row r="100" spans="1:4" x14ac:dyDescent="0.2">
      <c r="A100" s="5">
        <v>42461</v>
      </c>
      <c r="B100" s="18">
        <v>9.4083000000000006</v>
      </c>
      <c r="C100" s="8">
        <v>-2.3746000000000009</v>
      </c>
      <c r="D100" s="15">
        <v>40.75</v>
      </c>
    </row>
    <row r="101" spans="1:4" x14ac:dyDescent="0.2">
      <c r="A101" s="5">
        <v>42491</v>
      </c>
      <c r="B101" s="18">
        <v>9.2247000000000003</v>
      </c>
      <c r="C101" s="8">
        <v>2.0425999999999931</v>
      </c>
      <c r="D101" s="15">
        <v>46.71</v>
      </c>
    </row>
    <row r="102" spans="1:4" x14ac:dyDescent="0.2">
      <c r="A102" s="5">
        <v>42522</v>
      </c>
      <c r="B102" s="18">
        <v>9.3285</v>
      </c>
      <c r="C102" s="8">
        <v>-2.7236999999999938</v>
      </c>
      <c r="D102" s="15">
        <v>48.76</v>
      </c>
    </row>
    <row r="103" spans="1:4" x14ac:dyDescent="0.2">
      <c r="A103" s="5">
        <v>42552</v>
      </c>
      <c r="B103" s="18">
        <v>9.2935999999999996</v>
      </c>
      <c r="C103" s="8">
        <v>2.0698000000000008</v>
      </c>
      <c r="D103" s="15">
        <v>44.65</v>
      </c>
    </row>
    <row r="104" spans="1:4" x14ac:dyDescent="0.2">
      <c r="A104" s="5">
        <v>42583</v>
      </c>
      <c r="B104" s="18">
        <v>9.4376999999999995</v>
      </c>
      <c r="C104" s="8">
        <v>-0.71120000000000516</v>
      </c>
      <c r="D104" s="15">
        <v>44.72</v>
      </c>
    </row>
    <row r="105" spans="1:4" x14ac:dyDescent="0.2">
      <c r="A105" s="5">
        <v>42614</v>
      </c>
      <c r="B105" s="18">
        <v>9.2948000000000004</v>
      </c>
      <c r="C105" s="8">
        <v>-2.497399999999999</v>
      </c>
      <c r="D105" s="15">
        <v>45.18</v>
      </c>
    </row>
    <row r="106" spans="1:4" x14ac:dyDescent="0.2">
      <c r="A106" s="5">
        <v>42644</v>
      </c>
      <c r="B106" s="18">
        <v>8.9769000000000005</v>
      </c>
      <c r="C106" s="8">
        <v>0.54800000000000182</v>
      </c>
      <c r="D106" s="15">
        <v>49.78</v>
      </c>
    </row>
    <row r="107" spans="1:4" x14ac:dyDescent="0.2">
      <c r="A107" s="5">
        <v>42675</v>
      </c>
      <c r="B107" s="18">
        <v>9.0696999999999992</v>
      </c>
      <c r="C107" s="8">
        <v>0.75969999999999516</v>
      </c>
      <c r="D107" s="15">
        <v>45.66</v>
      </c>
    </row>
    <row r="108" spans="1:4" x14ac:dyDescent="0.2">
      <c r="A108" s="5">
        <v>42705</v>
      </c>
      <c r="B108" s="18">
        <v>9.0257000000000005</v>
      </c>
      <c r="C108" s="8">
        <v>-2.8689999999999927</v>
      </c>
      <c r="D108" s="15">
        <v>51.97</v>
      </c>
    </row>
    <row r="109" spans="1:4" x14ac:dyDescent="0.2">
      <c r="A109" s="5">
        <v>42736</v>
      </c>
      <c r="B109" s="18">
        <v>9.0853000000000002</v>
      </c>
      <c r="C109" s="8">
        <v>-1.1141000000000005</v>
      </c>
      <c r="D109" s="15">
        <v>52.5</v>
      </c>
    </row>
    <row r="110" spans="1:4" x14ac:dyDescent="0.2">
      <c r="A110" s="5">
        <v>42767</v>
      </c>
      <c r="B110" s="18">
        <v>8.9047999999999998</v>
      </c>
      <c r="C110" s="8">
        <v>-1.8531000000000049</v>
      </c>
      <c r="D110" s="15">
        <v>53.47</v>
      </c>
    </row>
    <row r="111" spans="1:4" x14ac:dyDescent="0.2">
      <c r="A111" s="5">
        <v>42795</v>
      </c>
      <c r="B111" s="18">
        <v>8.8788</v>
      </c>
      <c r="C111" s="8">
        <v>-2.0392999999999972</v>
      </c>
      <c r="D111" s="15">
        <v>49.33</v>
      </c>
    </row>
    <row r="112" spans="1:4" x14ac:dyDescent="0.2">
      <c r="A112" s="5">
        <v>42826</v>
      </c>
      <c r="B112" s="18">
        <v>9.1577999999999999</v>
      </c>
      <c r="C112" s="8">
        <v>0.66460000000000008</v>
      </c>
      <c r="D112" s="15">
        <v>51.06</v>
      </c>
    </row>
    <row r="113" spans="1:4" x14ac:dyDescent="0.2">
      <c r="A113" s="5">
        <v>42856</v>
      </c>
      <c r="B113" s="18">
        <v>9.3536000000000001</v>
      </c>
      <c r="C113" s="8">
        <v>-0.36939999999999884</v>
      </c>
      <c r="D113" s="15">
        <v>48.48</v>
      </c>
    </row>
    <row r="114" spans="1:4" x14ac:dyDescent="0.2">
      <c r="A114" s="5">
        <v>42887</v>
      </c>
      <c r="B114" s="18">
        <v>9.4841999999999995</v>
      </c>
      <c r="C114" s="8">
        <v>2.3783999999999992</v>
      </c>
      <c r="D114" s="15">
        <v>45.18</v>
      </c>
    </row>
    <row r="115" spans="1:4" x14ac:dyDescent="0.2">
      <c r="A115" s="5">
        <v>42917</v>
      </c>
      <c r="B115" s="18">
        <v>9.5374999999999996</v>
      </c>
      <c r="C115" s="8">
        <v>0.83180000000000121</v>
      </c>
      <c r="D115" s="15">
        <v>46.63</v>
      </c>
    </row>
    <row r="116" spans="1:4" x14ac:dyDescent="0.2">
      <c r="A116" s="5">
        <v>42948</v>
      </c>
      <c r="B116" s="18">
        <v>9.3131000000000004</v>
      </c>
      <c r="C116" s="8">
        <v>-1.765900000000002</v>
      </c>
      <c r="D116" s="15">
        <v>48.04</v>
      </c>
    </row>
    <row r="117" spans="1:4" x14ac:dyDescent="0.2">
      <c r="A117" s="5">
        <v>42979</v>
      </c>
      <c r="B117" s="18">
        <v>9.2437000000000005</v>
      </c>
      <c r="C117" s="8">
        <v>-0.51619999999999777</v>
      </c>
      <c r="D117" s="15">
        <v>49.82</v>
      </c>
    </row>
    <row r="118" spans="1:4" x14ac:dyDescent="0.2">
      <c r="A118" s="5">
        <v>43009</v>
      </c>
      <c r="B118" s="18">
        <v>9.4056999999999995</v>
      </c>
      <c r="C118" s="8">
        <v>0.83909999999999485</v>
      </c>
      <c r="D118" s="15">
        <v>51.58</v>
      </c>
    </row>
    <row r="119" spans="1:4" x14ac:dyDescent="0.2">
      <c r="A119" s="5">
        <v>43040</v>
      </c>
      <c r="B119" s="18">
        <v>9.5137</v>
      </c>
      <c r="C119" s="8">
        <v>0.10910000000000508</v>
      </c>
      <c r="D119" s="15">
        <v>56.64</v>
      </c>
    </row>
    <row r="120" spans="1:4" x14ac:dyDescent="0.2">
      <c r="A120" s="5">
        <v>43070</v>
      </c>
      <c r="B120" s="18">
        <v>9.9032</v>
      </c>
      <c r="C120" s="8">
        <v>-0.82659999999999911</v>
      </c>
      <c r="D120" s="15">
        <v>57.88</v>
      </c>
    </row>
    <row r="121" spans="1:4" x14ac:dyDescent="0.2">
      <c r="A121" s="5">
        <v>43101</v>
      </c>
      <c r="B121" s="18">
        <v>9.8498000000000001</v>
      </c>
      <c r="C121" s="8">
        <v>-1.4039000000000001</v>
      </c>
      <c r="D121" s="15">
        <v>63.7</v>
      </c>
    </row>
    <row r="122" spans="1:4" x14ac:dyDescent="0.2">
      <c r="A122" s="5">
        <v>43132</v>
      </c>
      <c r="B122" s="18">
        <v>9.5797000000000008</v>
      </c>
      <c r="C122" s="8">
        <v>0.12159999999999371</v>
      </c>
      <c r="D122" s="15">
        <v>62.23</v>
      </c>
    </row>
    <row r="123" spans="1:4" x14ac:dyDescent="0.2">
      <c r="A123" s="5">
        <v>43160</v>
      </c>
      <c r="B123" s="18">
        <v>9.6351999999999993</v>
      </c>
      <c r="C123" s="8">
        <v>0.81530000000000058</v>
      </c>
      <c r="D123" s="15">
        <v>62.73</v>
      </c>
    </row>
    <row r="124" spans="1:4" x14ac:dyDescent="0.2">
      <c r="A124" s="5">
        <v>43191</v>
      </c>
      <c r="B124" s="18">
        <v>9.6736000000000004</v>
      </c>
      <c r="C124" s="8">
        <v>5.7964000000000055</v>
      </c>
      <c r="D124" s="15">
        <v>66.25</v>
      </c>
    </row>
    <row r="125" spans="1:4" x14ac:dyDescent="0.2">
      <c r="A125" s="5">
        <v>43221</v>
      </c>
      <c r="B125" s="18">
        <v>9.6820000000000004</v>
      </c>
      <c r="C125" s="8">
        <v>-0.53780000000000427</v>
      </c>
      <c r="D125" s="15">
        <v>69.98</v>
      </c>
    </row>
    <row r="126" spans="1:4" x14ac:dyDescent="0.2">
      <c r="A126" s="5">
        <v>43252</v>
      </c>
      <c r="B126" s="18">
        <v>9.5631000000000004</v>
      </c>
      <c r="C126" s="8">
        <v>0.33080000000000354</v>
      </c>
      <c r="D126" s="15">
        <v>67.87</v>
      </c>
    </row>
    <row r="127" spans="1:4" x14ac:dyDescent="0.2">
      <c r="A127" s="5">
        <v>43282</v>
      </c>
      <c r="B127" s="18">
        <v>9.5167999999999999</v>
      </c>
      <c r="C127" s="8">
        <v>-0.22599999999999909</v>
      </c>
      <c r="D127" s="15">
        <v>70.98</v>
      </c>
    </row>
    <row r="128" spans="1:4" x14ac:dyDescent="0.2">
      <c r="A128" s="5">
        <v>43313</v>
      </c>
      <c r="B128" s="18">
        <v>9.5366</v>
      </c>
      <c r="C128" s="8">
        <v>5.0379999999999967</v>
      </c>
      <c r="D128" s="15">
        <v>68.06</v>
      </c>
    </row>
    <row r="129" spans="1:4" x14ac:dyDescent="0.2">
      <c r="A129" s="5">
        <v>43344</v>
      </c>
      <c r="B129" s="18">
        <v>9.7317999999999998</v>
      </c>
      <c r="C129" s="8">
        <v>-1.9955000000000069</v>
      </c>
      <c r="D129" s="15">
        <v>70.23</v>
      </c>
    </row>
    <row r="130" spans="1:4" x14ac:dyDescent="0.2">
      <c r="A130" s="5">
        <v>43374</v>
      </c>
      <c r="B130" s="18">
        <v>9.4581999999999997</v>
      </c>
      <c r="C130" s="8">
        <v>0.32860000000000866</v>
      </c>
      <c r="D130" s="15">
        <v>70.75</v>
      </c>
    </row>
    <row r="131" spans="1:4" x14ac:dyDescent="0.2">
      <c r="A131" s="5">
        <v>43405</v>
      </c>
      <c r="B131" s="18">
        <v>9.5432000000000006</v>
      </c>
      <c r="C131" s="8">
        <v>1.0720999999999918</v>
      </c>
      <c r="D131" s="15">
        <v>56.96</v>
      </c>
    </row>
    <row r="132" spans="1:4" x14ac:dyDescent="0.2">
      <c r="A132" s="5">
        <v>43435</v>
      </c>
      <c r="B132" s="18">
        <v>9.7248000000000001</v>
      </c>
      <c r="C132" s="8">
        <v>2.8809000000000111</v>
      </c>
      <c r="D132" s="15">
        <v>49.52</v>
      </c>
    </row>
    <row r="133" spans="1:4" x14ac:dyDescent="0.2">
      <c r="A133" s="5">
        <v>43466</v>
      </c>
      <c r="B133" s="18">
        <v>9.9113000000000007</v>
      </c>
      <c r="C133" s="8">
        <v>-4.421599999999998</v>
      </c>
      <c r="D133" s="15">
        <v>51.38</v>
      </c>
    </row>
    <row r="134" spans="1:4" x14ac:dyDescent="0.2">
      <c r="A134" s="5">
        <v>43497</v>
      </c>
      <c r="B134" s="18">
        <v>9.6506000000000007</v>
      </c>
      <c r="C134" s="8">
        <v>0.50479999999998881</v>
      </c>
      <c r="D134" s="15">
        <v>54.95</v>
      </c>
    </row>
    <row r="135" spans="1:4" x14ac:dyDescent="0.2">
      <c r="A135" s="5">
        <v>43525</v>
      </c>
      <c r="B135" s="18">
        <v>9.7364999999999995</v>
      </c>
      <c r="C135" s="8">
        <v>-0.28109999999999502</v>
      </c>
      <c r="D135" s="15">
        <v>58.15</v>
      </c>
    </row>
    <row r="136" spans="1:4" x14ac:dyDescent="0.2">
      <c r="A136" s="5">
        <v>43556</v>
      </c>
      <c r="B136" s="18">
        <v>9.6745000000000001</v>
      </c>
      <c r="C136" s="8">
        <v>-0.99670000000000414</v>
      </c>
      <c r="D136" s="15">
        <v>63.86</v>
      </c>
    </row>
    <row r="137" spans="1:4" x14ac:dyDescent="0.2">
      <c r="A137" s="5">
        <v>43586</v>
      </c>
      <c r="B137" s="18">
        <v>9.6785999999999994</v>
      </c>
      <c r="C137" s="8">
        <v>0.79330000000000211</v>
      </c>
      <c r="D137" s="15">
        <v>60.83</v>
      </c>
    </row>
    <row r="138" spans="1:4" x14ac:dyDescent="0.2">
      <c r="A138" s="5">
        <v>43617</v>
      </c>
      <c r="B138" s="18">
        <v>9.7920999999999996</v>
      </c>
      <c r="C138" s="8">
        <v>-2.2000999999999991</v>
      </c>
      <c r="D138" s="15">
        <v>54.66</v>
      </c>
    </row>
    <row r="139" spans="1:4" x14ac:dyDescent="0.2">
      <c r="A139" s="5">
        <v>43647</v>
      </c>
      <c r="B139" s="18">
        <v>9.7018000000000004</v>
      </c>
      <c r="C139" s="8">
        <v>0.39789999999999992</v>
      </c>
      <c r="D139" s="15">
        <v>57.35</v>
      </c>
    </row>
    <row r="140" spans="1:4" x14ac:dyDescent="0.2">
      <c r="A140" s="5">
        <v>43678</v>
      </c>
      <c r="B140" s="18">
        <v>9.8184000000000005</v>
      </c>
      <c r="C140" s="8">
        <v>3.1372999999999962</v>
      </c>
      <c r="D140" s="15">
        <v>54.81</v>
      </c>
    </row>
    <row r="141" spans="1:4" x14ac:dyDescent="0.2">
      <c r="A141" s="5">
        <v>43709</v>
      </c>
      <c r="B141" s="18">
        <v>10.022600000000001</v>
      </c>
      <c r="C141" s="8">
        <v>-1.9087999999999994</v>
      </c>
      <c r="D141" s="15">
        <v>56.95</v>
      </c>
    </row>
    <row r="142" spans="1:4" x14ac:dyDescent="0.2">
      <c r="A142" s="5">
        <v>43739</v>
      </c>
      <c r="B142" s="18">
        <v>9.9136000000000006</v>
      </c>
      <c r="C142" s="8">
        <v>-0.72409999999999286</v>
      </c>
      <c r="D142" s="15">
        <v>53.96</v>
      </c>
    </row>
    <row r="143" spans="1:4" x14ac:dyDescent="0.2">
      <c r="A143" s="5">
        <v>43770</v>
      </c>
      <c r="B143" s="18">
        <v>10.250999999999999</v>
      </c>
      <c r="C143" s="8">
        <v>0.18670000000000186</v>
      </c>
      <c r="D143" s="15">
        <v>57.03</v>
      </c>
    </row>
    <row r="144" spans="1:4" x14ac:dyDescent="0.2">
      <c r="A144" s="5">
        <v>43800</v>
      </c>
      <c r="B144" s="18">
        <v>10.1579</v>
      </c>
      <c r="C144" s="8">
        <v>-2.333200000000005</v>
      </c>
      <c r="D144" s="15">
        <v>59.88</v>
      </c>
    </row>
    <row r="145" spans="1:4" x14ac:dyDescent="0.2">
      <c r="A145" s="5">
        <v>43831</v>
      </c>
      <c r="B145" s="18">
        <v>9.8445999999999998</v>
      </c>
      <c r="C145" s="8">
        <v>1.9339999999999975</v>
      </c>
      <c r="D145" s="15">
        <v>57.52</v>
      </c>
    </row>
    <row r="146" spans="1:4" x14ac:dyDescent="0.2">
      <c r="A146" s="5">
        <v>43862</v>
      </c>
      <c r="B146" s="18">
        <v>10.207700000000001</v>
      </c>
      <c r="C146" s="8">
        <v>2.9603000000000037</v>
      </c>
      <c r="D146" s="15">
        <v>51.49</v>
      </c>
    </row>
    <row r="147" spans="1:4" x14ac:dyDescent="0.2">
      <c r="A147" s="5">
        <v>43891</v>
      </c>
      <c r="B147" s="18">
        <v>10.361000000000001</v>
      </c>
      <c r="C147" s="8">
        <v>12.868600000000001</v>
      </c>
      <c r="D147" s="15">
        <v>26</v>
      </c>
    </row>
    <row r="148" spans="1:4" x14ac:dyDescent="0.2">
      <c r="A148" s="5"/>
      <c r="B148" s="18"/>
      <c r="C148" s="8"/>
      <c r="D148" s="15"/>
    </row>
    <row r="149" spans="1:4" x14ac:dyDescent="0.2">
      <c r="A149" s="5"/>
      <c r="B149" s="6"/>
      <c r="C149" s="8"/>
      <c r="D149" s="15"/>
    </row>
    <row r="150" spans="1:4" x14ac:dyDescent="0.2">
      <c r="A150" s="5"/>
      <c r="B150" s="6"/>
      <c r="C150" s="8"/>
      <c r="D150" s="15"/>
    </row>
    <row r="151" spans="1:4" x14ac:dyDescent="0.2">
      <c r="A151" s="5"/>
      <c r="B151" s="6"/>
      <c r="C151" s="8"/>
      <c r="D151" s="15"/>
    </row>
    <row r="152" spans="1:4" x14ac:dyDescent="0.2">
      <c r="A152" s="5"/>
      <c r="B152" s="6"/>
      <c r="C152" s="8"/>
      <c r="D152" s="15"/>
    </row>
    <row r="153" spans="1:4" x14ac:dyDescent="0.2">
      <c r="A153" s="5"/>
      <c r="B153" s="6"/>
      <c r="C153" s="8"/>
      <c r="D153" s="15"/>
    </row>
    <row r="154" spans="1:4" x14ac:dyDescent="0.2">
      <c r="A154" s="5"/>
      <c r="B154" s="6"/>
      <c r="C154" s="8"/>
      <c r="D154" s="15"/>
    </row>
    <row r="155" spans="1:4" x14ac:dyDescent="0.2">
      <c r="A155" s="5"/>
      <c r="B155" s="6"/>
      <c r="C155" s="8"/>
      <c r="D155" s="15"/>
    </row>
    <row r="156" spans="1:4" x14ac:dyDescent="0.2">
      <c r="A156" s="5"/>
      <c r="B156" s="6"/>
      <c r="C156" s="8"/>
      <c r="D156" s="15"/>
    </row>
    <row r="157" spans="1:4" x14ac:dyDescent="0.2">
      <c r="A157" s="5"/>
      <c r="B157" s="6"/>
      <c r="C157" s="8"/>
      <c r="D157" s="15"/>
    </row>
    <row r="158" spans="1:4" x14ac:dyDescent="0.2">
      <c r="A158" s="5"/>
      <c r="B158" s="6"/>
      <c r="C158" s="8"/>
      <c r="D158" s="15"/>
    </row>
    <row r="159" spans="1:4" x14ac:dyDescent="0.2">
      <c r="A159" s="5"/>
      <c r="B159" s="6"/>
      <c r="C159" s="8"/>
      <c r="D159" s="15"/>
    </row>
    <row r="160" spans="1:4" x14ac:dyDescent="0.2">
      <c r="A160" s="5"/>
      <c r="B160" s="6"/>
      <c r="C160" s="8"/>
      <c r="D160" s="15"/>
    </row>
    <row r="161" spans="1:4" x14ac:dyDescent="0.2">
      <c r="A161" s="5"/>
      <c r="B161" s="6"/>
      <c r="C161" s="8"/>
      <c r="D161" s="15"/>
    </row>
    <row r="162" spans="1:4" x14ac:dyDescent="0.2">
      <c r="A162" s="5"/>
      <c r="B162" s="6"/>
      <c r="C162" s="8"/>
      <c r="D162" s="15"/>
    </row>
    <row r="163" spans="1:4" x14ac:dyDescent="0.2">
      <c r="A163" s="5"/>
      <c r="B163" s="6"/>
      <c r="C163" s="8"/>
      <c r="D163" s="15"/>
    </row>
    <row r="164" spans="1:4" x14ac:dyDescent="0.2">
      <c r="A164" s="5"/>
      <c r="B164" s="6"/>
      <c r="C164" s="8"/>
      <c r="D164" s="15"/>
    </row>
    <row r="165" spans="1:4" x14ac:dyDescent="0.2">
      <c r="A165" s="5"/>
      <c r="B165" s="6"/>
      <c r="C165" s="8"/>
      <c r="D165" s="15"/>
    </row>
    <row r="166" spans="1:4" x14ac:dyDescent="0.2">
      <c r="A166" s="5"/>
      <c r="B166" s="6"/>
      <c r="C166" s="8"/>
      <c r="D166" s="15"/>
    </row>
    <row r="167" spans="1:4" x14ac:dyDescent="0.2">
      <c r="A167" s="5"/>
      <c r="B167" s="6"/>
      <c r="C167" s="8"/>
      <c r="D167" s="15"/>
    </row>
    <row r="168" spans="1:4" x14ac:dyDescent="0.2">
      <c r="A168" s="5"/>
      <c r="B168" s="6"/>
      <c r="C168" s="8"/>
      <c r="D168" s="15"/>
    </row>
    <row r="169" spans="1:4" x14ac:dyDescent="0.2">
      <c r="A169" s="5"/>
      <c r="B169" s="6"/>
      <c r="C169" s="8"/>
      <c r="D169" s="15"/>
    </row>
    <row r="170" spans="1:4" x14ac:dyDescent="0.2">
      <c r="A170" s="5"/>
      <c r="B170" s="6"/>
      <c r="C170" s="8"/>
      <c r="D170" s="15"/>
    </row>
    <row r="171" spans="1:4" x14ac:dyDescent="0.2">
      <c r="A171" s="5"/>
      <c r="B171" s="6"/>
      <c r="C171" s="8"/>
      <c r="D171" s="15"/>
    </row>
    <row r="172" spans="1:4" x14ac:dyDescent="0.2">
      <c r="A172" s="5"/>
      <c r="B172" s="6"/>
      <c r="C172" s="8"/>
      <c r="D172" s="15"/>
    </row>
    <row r="173" spans="1:4" x14ac:dyDescent="0.2">
      <c r="A173" s="5"/>
      <c r="B173" s="6"/>
      <c r="C173" s="8"/>
      <c r="D173" s="15"/>
    </row>
    <row r="174" spans="1:4" x14ac:dyDescent="0.2">
      <c r="A174" s="5"/>
      <c r="B174" s="6"/>
      <c r="C174" s="8"/>
      <c r="D174" s="15"/>
    </row>
    <row r="175" spans="1:4" x14ac:dyDescent="0.2">
      <c r="A175" s="5"/>
      <c r="B175" s="6"/>
      <c r="C175" s="8"/>
      <c r="D175" s="15"/>
    </row>
    <row r="176" spans="1:4" x14ac:dyDescent="0.2">
      <c r="A176" s="5"/>
      <c r="B176" s="6"/>
      <c r="C176" s="8"/>
      <c r="D176" s="15"/>
    </row>
    <row r="177" spans="1:4" x14ac:dyDescent="0.2">
      <c r="A177" s="5"/>
      <c r="B177" s="6"/>
      <c r="C177" s="8"/>
      <c r="D177" s="15"/>
    </row>
    <row r="178" spans="1:4" x14ac:dyDescent="0.2">
      <c r="A178" s="5"/>
      <c r="B178" s="6"/>
      <c r="C178" s="8"/>
      <c r="D178" s="15"/>
    </row>
    <row r="179" spans="1:4" x14ac:dyDescent="0.2">
      <c r="A179" s="5"/>
      <c r="B179" s="6"/>
      <c r="C179" s="8"/>
      <c r="D179" s="15"/>
    </row>
    <row r="180" spans="1:4" x14ac:dyDescent="0.2">
      <c r="A180" s="5"/>
      <c r="B180" s="6"/>
      <c r="C180" s="8"/>
      <c r="D180" s="15"/>
    </row>
    <row r="181" spans="1:4" x14ac:dyDescent="0.2">
      <c r="A181" s="5"/>
      <c r="B181" s="6"/>
      <c r="C181" s="8"/>
      <c r="D181" s="15"/>
    </row>
    <row r="182" spans="1:4" x14ac:dyDescent="0.2">
      <c r="A182" s="5"/>
      <c r="B182" s="6"/>
      <c r="C182" s="8"/>
      <c r="D182" s="15"/>
    </row>
    <row r="183" spans="1:4" x14ac:dyDescent="0.2">
      <c r="A183" s="5"/>
      <c r="B183" s="6"/>
      <c r="C183" s="8"/>
      <c r="D183" s="15"/>
    </row>
    <row r="184" spans="1:4" x14ac:dyDescent="0.2">
      <c r="A184" s="5"/>
      <c r="B184" s="6"/>
      <c r="C184" s="8"/>
      <c r="D184" s="15"/>
    </row>
    <row r="185" spans="1:4" x14ac:dyDescent="0.2">
      <c r="A185" s="5"/>
      <c r="B185" s="6"/>
      <c r="C185" s="8"/>
      <c r="D185" s="15"/>
    </row>
    <row r="186" spans="1:4" x14ac:dyDescent="0.2">
      <c r="A186" s="5"/>
      <c r="B186" s="6"/>
      <c r="C186" s="8"/>
      <c r="D186" s="15"/>
    </row>
    <row r="187" spans="1:4" x14ac:dyDescent="0.2">
      <c r="A187" s="5"/>
      <c r="B187" s="6"/>
      <c r="C187" s="8"/>
      <c r="D187" s="15"/>
    </row>
    <row r="188" spans="1:4" x14ac:dyDescent="0.2">
      <c r="A188" s="5"/>
      <c r="B188" s="6"/>
      <c r="C188" s="8"/>
      <c r="D188" s="15"/>
    </row>
    <row r="189" spans="1:4" x14ac:dyDescent="0.2">
      <c r="A189" s="5"/>
      <c r="B189" s="6"/>
      <c r="C189" s="8"/>
      <c r="D189" s="15"/>
    </row>
    <row r="190" spans="1:4" x14ac:dyDescent="0.2">
      <c r="A190" s="5"/>
      <c r="B190" s="6"/>
      <c r="C190" s="8"/>
      <c r="D190" s="15"/>
    </row>
    <row r="191" spans="1:4" x14ac:dyDescent="0.2">
      <c r="A191" s="5"/>
      <c r="B191" s="6"/>
      <c r="C191" s="8"/>
      <c r="D191" s="15"/>
    </row>
    <row r="192" spans="1:4" x14ac:dyDescent="0.2">
      <c r="A192" s="5"/>
      <c r="B192" s="6"/>
      <c r="C192" s="8"/>
      <c r="D192" s="15"/>
    </row>
    <row r="193" spans="1:4" x14ac:dyDescent="0.2">
      <c r="A193" s="5"/>
      <c r="B193" s="6"/>
      <c r="C193" s="8"/>
      <c r="D193" s="15"/>
    </row>
    <row r="194" spans="1:4" x14ac:dyDescent="0.2">
      <c r="A194" s="5"/>
      <c r="B194" s="6"/>
      <c r="C194" s="8"/>
      <c r="D194" s="15"/>
    </row>
    <row r="195" spans="1:4" x14ac:dyDescent="0.2">
      <c r="A195" s="5"/>
      <c r="B195" s="6"/>
      <c r="C195" s="8"/>
      <c r="D195" s="15"/>
    </row>
    <row r="196" spans="1:4" x14ac:dyDescent="0.2">
      <c r="A196" s="5"/>
      <c r="B196" s="6"/>
      <c r="C196" s="8"/>
      <c r="D196" s="15"/>
    </row>
    <row r="197" spans="1:4" x14ac:dyDescent="0.2">
      <c r="A197" s="5"/>
      <c r="B197" s="6"/>
      <c r="C197" s="8"/>
      <c r="D197" s="15"/>
    </row>
    <row r="198" spans="1:4" x14ac:dyDescent="0.2">
      <c r="A198" s="5"/>
      <c r="B198" s="6"/>
      <c r="C198" s="8"/>
      <c r="D198" s="15"/>
    </row>
    <row r="199" spans="1:4" x14ac:dyDescent="0.2">
      <c r="A199" s="5"/>
      <c r="B199" s="6"/>
      <c r="C199" s="8"/>
      <c r="D199" s="15"/>
    </row>
    <row r="200" spans="1:4" x14ac:dyDescent="0.2">
      <c r="A200" s="5"/>
      <c r="B200" s="6"/>
      <c r="C200" s="8"/>
      <c r="D200" s="15"/>
    </row>
    <row r="201" spans="1:4" x14ac:dyDescent="0.2">
      <c r="A201" s="5"/>
      <c r="B201" s="6"/>
      <c r="C201" s="8"/>
      <c r="D201" s="15"/>
    </row>
    <row r="202" spans="1:4" x14ac:dyDescent="0.2">
      <c r="A202" s="5"/>
      <c r="B202" s="6"/>
      <c r="C202" s="8"/>
      <c r="D202" s="15"/>
    </row>
    <row r="203" spans="1:4" x14ac:dyDescent="0.2">
      <c r="A203" s="5"/>
      <c r="B203" s="6"/>
      <c r="C203" s="8"/>
      <c r="D203" s="15"/>
    </row>
    <row r="204" spans="1:4" x14ac:dyDescent="0.2">
      <c r="A204" s="5"/>
      <c r="B204" s="6"/>
      <c r="C204" s="8"/>
      <c r="D204" s="15"/>
    </row>
    <row r="205" spans="1:4" x14ac:dyDescent="0.2">
      <c r="A205" s="5"/>
      <c r="B205" s="6"/>
      <c r="C205" s="8"/>
      <c r="D205" s="15"/>
    </row>
    <row r="206" spans="1:4" x14ac:dyDescent="0.2">
      <c r="A206" s="5"/>
      <c r="B206" s="6"/>
      <c r="C206" s="8"/>
      <c r="D206" s="15"/>
    </row>
    <row r="207" spans="1:4" x14ac:dyDescent="0.2">
      <c r="A207" s="5"/>
      <c r="B207" s="6"/>
      <c r="C207" s="8"/>
      <c r="D207" s="15"/>
    </row>
    <row r="208" spans="1:4" x14ac:dyDescent="0.2">
      <c r="A208" s="5"/>
      <c r="B208" s="6"/>
      <c r="C208" s="8"/>
      <c r="D208" s="15"/>
    </row>
    <row r="209" spans="1:4" x14ac:dyDescent="0.2">
      <c r="A209" s="5"/>
      <c r="B209" s="6"/>
      <c r="C209" s="8"/>
      <c r="D209" s="15"/>
    </row>
    <row r="210" spans="1:4" x14ac:dyDescent="0.2">
      <c r="A210" s="5"/>
      <c r="B210" s="6"/>
      <c r="C210" s="8"/>
      <c r="D210" s="15"/>
    </row>
    <row r="211" spans="1:4" x14ac:dyDescent="0.2">
      <c r="A211" s="5"/>
      <c r="B211" s="6"/>
      <c r="C211" s="8"/>
      <c r="D211" s="15"/>
    </row>
    <row r="212" spans="1:4" x14ac:dyDescent="0.2">
      <c r="A212" s="5"/>
      <c r="B212" s="6"/>
      <c r="C212" s="8"/>
      <c r="D212" s="15"/>
    </row>
    <row r="213" spans="1:4" x14ac:dyDescent="0.2">
      <c r="A213" s="5"/>
      <c r="B213" s="6"/>
      <c r="C213" s="8"/>
      <c r="D213" s="15"/>
    </row>
    <row r="214" spans="1:4" x14ac:dyDescent="0.2">
      <c r="A214" s="5"/>
      <c r="B214" s="6"/>
      <c r="C214" s="8"/>
      <c r="D214" s="15"/>
    </row>
    <row r="215" spans="1:4" x14ac:dyDescent="0.2">
      <c r="A215" s="5"/>
      <c r="B215" s="6"/>
      <c r="C215" s="8"/>
      <c r="D215" s="15"/>
    </row>
    <row r="216" spans="1:4" x14ac:dyDescent="0.2">
      <c r="A216" s="5"/>
      <c r="B216" s="6"/>
      <c r="C216" s="8"/>
      <c r="D216" s="15"/>
    </row>
    <row r="217" spans="1:4" x14ac:dyDescent="0.2">
      <c r="A217" s="5"/>
      <c r="B217" s="6"/>
      <c r="C217" s="8"/>
      <c r="D217" s="15"/>
    </row>
    <row r="218" spans="1:4" x14ac:dyDescent="0.2">
      <c r="A218" s="5"/>
      <c r="B218" s="6"/>
      <c r="C218" s="8"/>
      <c r="D218" s="15"/>
    </row>
    <row r="219" spans="1:4" x14ac:dyDescent="0.2">
      <c r="A219" s="5"/>
      <c r="B219" s="6"/>
      <c r="C219" s="8"/>
      <c r="D219" s="15"/>
    </row>
    <row r="220" spans="1:4" x14ac:dyDescent="0.2">
      <c r="A220" s="5"/>
      <c r="B220" s="6"/>
      <c r="C220" s="8"/>
      <c r="D220" s="15"/>
    </row>
    <row r="221" spans="1:4" x14ac:dyDescent="0.2">
      <c r="A221" s="5"/>
      <c r="B221" s="6"/>
      <c r="C221" s="8"/>
      <c r="D221" s="15"/>
    </row>
    <row r="222" spans="1:4" x14ac:dyDescent="0.2">
      <c r="A222" s="5"/>
      <c r="B222" s="6"/>
      <c r="C222" s="8"/>
      <c r="D222" s="15"/>
    </row>
    <row r="223" spans="1:4" x14ac:dyDescent="0.2">
      <c r="A223" s="5"/>
      <c r="B223" s="6"/>
      <c r="C223" s="8"/>
      <c r="D223" s="15"/>
    </row>
    <row r="224" spans="1:4" x14ac:dyDescent="0.2">
      <c r="A224" s="5"/>
      <c r="B224" s="6"/>
      <c r="C224" s="8"/>
      <c r="D224" s="15"/>
    </row>
    <row r="225" spans="1:4" x14ac:dyDescent="0.2">
      <c r="A225" s="5"/>
      <c r="B225" s="6"/>
      <c r="C225" s="8"/>
      <c r="D225" s="15"/>
    </row>
    <row r="226" spans="1:4" x14ac:dyDescent="0.2">
      <c r="A226" s="5"/>
      <c r="B226" s="6"/>
      <c r="C226" s="8"/>
      <c r="D226" s="15"/>
    </row>
    <row r="227" spans="1:4" x14ac:dyDescent="0.2">
      <c r="A227" s="5"/>
      <c r="B227" s="6"/>
      <c r="C227" s="8"/>
      <c r="D227" s="15"/>
    </row>
    <row r="228" spans="1:4" x14ac:dyDescent="0.2">
      <c r="A228" s="5"/>
      <c r="B228" s="6"/>
      <c r="C228" s="8"/>
      <c r="D228" s="15"/>
    </row>
    <row r="229" spans="1:4" x14ac:dyDescent="0.2">
      <c r="A229" s="5"/>
      <c r="B229" s="6"/>
      <c r="C229" s="8"/>
      <c r="D229" s="15"/>
    </row>
    <row r="230" spans="1:4" x14ac:dyDescent="0.2">
      <c r="A230" s="5"/>
      <c r="B230" s="6"/>
      <c r="C230" s="8"/>
      <c r="D230" s="15"/>
    </row>
    <row r="231" spans="1:4" x14ac:dyDescent="0.2">
      <c r="A231" s="5"/>
      <c r="B231" s="6"/>
      <c r="C231" s="8"/>
      <c r="D231" s="15"/>
    </row>
    <row r="232" spans="1:4" x14ac:dyDescent="0.2">
      <c r="A232" s="5"/>
      <c r="B232" s="6"/>
      <c r="C232" s="8"/>
      <c r="D232" s="15"/>
    </row>
    <row r="233" spans="1:4" x14ac:dyDescent="0.2">
      <c r="A233" s="5"/>
      <c r="B233" s="6"/>
      <c r="C233" s="8"/>
      <c r="D233" s="15"/>
    </row>
    <row r="234" spans="1:4" x14ac:dyDescent="0.2">
      <c r="A234" s="5"/>
      <c r="B234" s="6"/>
      <c r="C234" s="8"/>
      <c r="D234" s="15"/>
    </row>
    <row r="235" spans="1:4" x14ac:dyDescent="0.2">
      <c r="A235" s="5"/>
      <c r="B235" s="6"/>
      <c r="C235" s="8"/>
      <c r="D235" s="15"/>
    </row>
    <row r="236" spans="1:4" x14ac:dyDescent="0.2">
      <c r="A236" s="5"/>
      <c r="B236" s="6"/>
      <c r="C236" s="8"/>
      <c r="D236" s="15"/>
    </row>
    <row r="237" spans="1:4" x14ac:dyDescent="0.2">
      <c r="A237" s="5"/>
      <c r="B237" s="6"/>
      <c r="C237" s="8"/>
      <c r="D237" s="15"/>
    </row>
    <row r="238" spans="1:4" x14ac:dyDescent="0.2">
      <c r="A238" s="5"/>
      <c r="B238" s="6"/>
      <c r="C238" s="8"/>
      <c r="D238" s="15"/>
    </row>
    <row r="239" spans="1:4" x14ac:dyDescent="0.2">
      <c r="A239" s="5"/>
      <c r="B239" s="6"/>
      <c r="C239" s="8"/>
      <c r="D239" s="15"/>
    </row>
    <row r="240" spans="1:4" x14ac:dyDescent="0.2">
      <c r="A240" s="5"/>
      <c r="B240" s="6"/>
      <c r="C240" s="8"/>
      <c r="D240" s="15"/>
    </row>
    <row r="241" spans="1:4" x14ac:dyDescent="0.2">
      <c r="A241" s="5"/>
      <c r="B241" s="6"/>
      <c r="C241" s="8"/>
      <c r="D241" s="15"/>
    </row>
    <row r="242" spans="1:4" x14ac:dyDescent="0.2">
      <c r="A242" s="5"/>
      <c r="B242" s="6"/>
      <c r="C242" s="8"/>
      <c r="D242" s="15"/>
    </row>
    <row r="243" spans="1:4" x14ac:dyDescent="0.2">
      <c r="A243" s="5"/>
      <c r="B243" s="6"/>
      <c r="C243" s="8"/>
      <c r="D243" s="15"/>
    </row>
    <row r="244" spans="1:4" x14ac:dyDescent="0.2">
      <c r="A244" s="5"/>
      <c r="B244" s="6"/>
      <c r="C244" s="8"/>
      <c r="D244" s="15"/>
    </row>
    <row r="245" spans="1:4" x14ac:dyDescent="0.2">
      <c r="A245" s="5"/>
      <c r="B245" s="6"/>
      <c r="C245" s="8"/>
      <c r="D245" s="15"/>
    </row>
    <row r="246" spans="1:4" x14ac:dyDescent="0.2">
      <c r="A246" s="5"/>
      <c r="B246" s="6"/>
      <c r="C246" s="8"/>
      <c r="D246" s="15"/>
    </row>
    <row r="247" spans="1:4" x14ac:dyDescent="0.2">
      <c r="A247" s="5"/>
      <c r="B247" s="6"/>
      <c r="C247" s="8"/>
      <c r="D247" s="15"/>
    </row>
    <row r="248" spans="1:4" x14ac:dyDescent="0.2">
      <c r="A248" s="5"/>
      <c r="B248" s="6"/>
      <c r="C248" s="8"/>
      <c r="D248" s="15"/>
    </row>
    <row r="249" spans="1:4" x14ac:dyDescent="0.2">
      <c r="A249" s="5"/>
      <c r="B249" s="6"/>
      <c r="C249" s="8"/>
      <c r="D249" s="15"/>
    </row>
    <row r="250" spans="1:4" x14ac:dyDescent="0.2">
      <c r="A250" s="5"/>
      <c r="B250" s="6"/>
      <c r="C250" s="8"/>
      <c r="D250" s="15"/>
    </row>
    <row r="251" spans="1:4" x14ac:dyDescent="0.2">
      <c r="A251" s="5"/>
      <c r="B251" s="6"/>
      <c r="C251" s="8"/>
      <c r="D251" s="15"/>
    </row>
    <row r="252" spans="1:4" x14ac:dyDescent="0.2">
      <c r="A252" s="5"/>
      <c r="B252" s="6"/>
      <c r="C252" s="8"/>
      <c r="D252" s="15"/>
    </row>
    <row r="253" spans="1:4" x14ac:dyDescent="0.2">
      <c r="A253" s="5"/>
      <c r="B253" s="6"/>
      <c r="C253" s="8"/>
      <c r="D253" s="15"/>
    </row>
    <row r="254" spans="1:4" x14ac:dyDescent="0.2">
      <c r="A254" s="5"/>
      <c r="B254" s="6"/>
      <c r="C254" s="8"/>
      <c r="D254" s="15"/>
    </row>
    <row r="255" spans="1:4" x14ac:dyDescent="0.2">
      <c r="A255" s="5"/>
      <c r="B255" s="6"/>
      <c r="C255" s="8"/>
      <c r="D255" s="15"/>
    </row>
    <row r="256" spans="1:4" x14ac:dyDescent="0.2">
      <c r="A256" s="5"/>
      <c r="B256" s="6"/>
      <c r="C256" s="8"/>
      <c r="D256" s="15"/>
    </row>
    <row r="257" spans="1:4" x14ac:dyDescent="0.2">
      <c r="A257" s="5"/>
      <c r="B257" s="6"/>
      <c r="C257" s="8"/>
      <c r="D257" s="15"/>
    </row>
    <row r="258" spans="1:4" x14ac:dyDescent="0.2">
      <c r="A258" s="5"/>
      <c r="B258" s="6"/>
      <c r="C258" s="8"/>
      <c r="D258" s="15"/>
    </row>
    <row r="259" spans="1:4" x14ac:dyDescent="0.2">
      <c r="A259" s="5"/>
      <c r="B259" s="6"/>
      <c r="C259" s="8"/>
      <c r="D259" s="15"/>
    </row>
    <row r="260" spans="1:4" x14ac:dyDescent="0.2">
      <c r="A260" s="5"/>
      <c r="B260" s="6"/>
      <c r="C260" s="8"/>
      <c r="D260" s="15"/>
    </row>
    <row r="261" spans="1:4" x14ac:dyDescent="0.2">
      <c r="A261" s="5"/>
      <c r="B261" s="6"/>
      <c r="C261" s="8"/>
      <c r="D261" s="15"/>
    </row>
    <row r="262" spans="1:4" x14ac:dyDescent="0.2">
      <c r="A262" s="5"/>
      <c r="B262" s="6"/>
      <c r="C262" s="8"/>
      <c r="D262" s="15"/>
    </row>
    <row r="263" spans="1:4" x14ac:dyDescent="0.2">
      <c r="A263" s="5"/>
      <c r="B263" s="6"/>
      <c r="C263" s="8"/>
      <c r="D263" s="15"/>
    </row>
    <row r="264" spans="1:4" x14ac:dyDescent="0.2">
      <c r="A264" s="5"/>
      <c r="B264" s="6"/>
      <c r="C264" s="8"/>
      <c r="D264" s="15"/>
    </row>
    <row r="265" spans="1:4" x14ac:dyDescent="0.2">
      <c r="A265" s="5"/>
      <c r="B265" s="6"/>
      <c r="C265" s="8"/>
      <c r="D265" s="15"/>
    </row>
    <row r="266" spans="1:4" x14ac:dyDescent="0.2">
      <c r="A266" s="5"/>
      <c r="B266" s="6"/>
      <c r="C266" s="8"/>
      <c r="D266" s="15"/>
    </row>
    <row r="267" spans="1:4" x14ac:dyDescent="0.2">
      <c r="A267" s="5"/>
      <c r="B267" s="6"/>
      <c r="C267" s="8"/>
      <c r="D267" s="15"/>
    </row>
    <row r="268" spans="1:4" x14ac:dyDescent="0.2">
      <c r="A268" s="5"/>
      <c r="B268" s="6"/>
      <c r="C268" s="8"/>
      <c r="D268" s="15"/>
    </row>
    <row r="269" spans="1:4" x14ac:dyDescent="0.2">
      <c r="A269" s="5"/>
      <c r="B269" s="6"/>
      <c r="C269" s="8"/>
      <c r="D269" s="15"/>
    </row>
    <row r="270" spans="1:4" x14ac:dyDescent="0.2">
      <c r="A270" s="5"/>
      <c r="B270" s="6"/>
      <c r="C270" s="8"/>
      <c r="D270" s="15"/>
    </row>
    <row r="271" spans="1:4" x14ac:dyDescent="0.2">
      <c r="A271" s="5"/>
      <c r="B271" s="6"/>
      <c r="C271" s="8"/>
      <c r="D271" s="15"/>
    </row>
    <row r="272" spans="1:4" x14ac:dyDescent="0.2">
      <c r="A272" s="5"/>
      <c r="B272" s="6"/>
      <c r="C272" s="8"/>
      <c r="D272" s="15"/>
    </row>
    <row r="273" spans="1:4" x14ac:dyDescent="0.2">
      <c r="A273" s="5"/>
      <c r="B273" s="6"/>
      <c r="C273" s="8"/>
      <c r="D273" s="15"/>
    </row>
    <row r="274" spans="1:4" x14ac:dyDescent="0.2">
      <c r="A274" s="5"/>
      <c r="B274" s="6"/>
      <c r="C274" s="8"/>
      <c r="D274" s="15"/>
    </row>
    <row r="275" spans="1:4" x14ac:dyDescent="0.2">
      <c r="A275" s="5"/>
      <c r="B275" s="6"/>
      <c r="C275" s="8"/>
      <c r="D275" s="15"/>
    </row>
    <row r="276" spans="1:4" x14ac:dyDescent="0.2">
      <c r="A276" s="5"/>
      <c r="B276" s="6"/>
      <c r="C276" s="8"/>
      <c r="D276" s="15"/>
    </row>
    <row r="277" spans="1:4" x14ac:dyDescent="0.2">
      <c r="A277" s="5"/>
      <c r="B277" s="6"/>
      <c r="C277" s="8"/>
      <c r="D277" s="15"/>
    </row>
    <row r="278" spans="1:4" x14ac:dyDescent="0.2">
      <c r="A278" s="5"/>
      <c r="B278" s="6"/>
      <c r="C278" s="8"/>
      <c r="D278" s="15"/>
    </row>
    <row r="279" spans="1:4" x14ac:dyDescent="0.2">
      <c r="A279" s="5"/>
      <c r="B279" s="6"/>
      <c r="C279" s="8"/>
      <c r="D279" s="15"/>
    </row>
    <row r="280" spans="1:4" x14ac:dyDescent="0.2">
      <c r="A280" s="5"/>
      <c r="B280" s="6"/>
      <c r="C280" s="8"/>
      <c r="D280" s="15"/>
    </row>
    <row r="281" spans="1:4" x14ac:dyDescent="0.2">
      <c r="A281" s="5"/>
      <c r="B281" s="6"/>
      <c r="C281" s="8"/>
      <c r="D281" s="15"/>
    </row>
    <row r="282" spans="1:4" x14ac:dyDescent="0.2">
      <c r="A282" s="5"/>
      <c r="B282" s="6"/>
      <c r="C282" s="8"/>
      <c r="D282" s="15"/>
    </row>
    <row r="283" spans="1:4" x14ac:dyDescent="0.2">
      <c r="A283" s="5"/>
      <c r="B283" s="6"/>
      <c r="C283" s="8"/>
      <c r="D283" s="15"/>
    </row>
    <row r="284" spans="1:4" x14ac:dyDescent="0.2">
      <c r="A284" s="5"/>
      <c r="B284" s="6"/>
      <c r="C284" s="8"/>
      <c r="D284" s="15"/>
    </row>
    <row r="285" spans="1:4" x14ac:dyDescent="0.2">
      <c r="A285" s="5"/>
      <c r="B285" s="6"/>
      <c r="C285" s="8"/>
      <c r="D285" s="15"/>
    </row>
    <row r="286" spans="1:4" x14ac:dyDescent="0.2">
      <c r="A286" s="5"/>
      <c r="B286" s="6"/>
      <c r="C286" s="8"/>
      <c r="D286" s="15"/>
    </row>
    <row r="287" spans="1:4" x14ac:dyDescent="0.2">
      <c r="A287" s="5"/>
      <c r="B287" s="6"/>
      <c r="C287" s="8"/>
      <c r="D287" s="15"/>
    </row>
    <row r="288" spans="1:4" x14ac:dyDescent="0.2">
      <c r="A288" s="5"/>
      <c r="B288" s="6"/>
      <c r="C288" s="8"/>
      <c r="D288" s="15"/>
    </row>
    <row r="289" spans="1:4" x14ac:dyDescent="0.2">
      <c r="A289" s="5"/>
      <c r="B289" s="6"/>
      <c r="C289" s="8"/>
      <c r="D289" s="15"/>
    </row>
    <row r="290" spans="1:4" x14ac:dyDescent="0.2">
      <c r="A290" s="5"/>
      <c r="B290" s="6"/>
      <c r="C290" s="8"/>
      <c r="D290" s="15"/>
    </row>
    <row r="291" spans="1:4" x14ac:dyDescent="0.2">
      <c r="A291" s="5"/>
      <c r="B291" s="6"/>
      <c r="C291" s="8"/>
      <c r="D291" s="15"/>
    </row>
    <row r="292" spans="1:4" x14ac:dyDescent="0.2">
      <c r="A292" s="5"/>
      <c r="B292" s="6"/>
      <c r="C292" s="8"/>
      <c r="D292" s="15"/>
    </row>
    <row r="293" spans="1:4" x14ac:dyDescent="0.2">
      <c r="A293" s="5"/>
      <c r="B293" s="6"/>
      <c r="C293" s="8"/>
      <c r="D293" s="15"/>
    </row>
    <row r="294" spans="1:4" x14ac:dyDescent="0.2">
      <c r="A294" s="5"/>
      <c r="B294" s="6"/>
      <c r="C294" s="8"/>
      <c r="D294" s="15"/>
    </row>
    <row r="295" spans="1:4" x14ac:dyDescent="0.2">
      <c r="A295" s="5"/>
      <c r="B295" s="6"/>
      <c r="C295" s="8"/>
      <c r="D295" s="15"/>
    </row>
    <row r="296" spans="1:4" x14ac:dyDescent="0.2">
      <c r="A296" s="5"/>
      <c r="B296" s="6"/>
      <c r="C296" s="8"/>
      <c r="D296" s="15"/>
    </row>
    <row r="297" spans="1:4" x14ac:dyDescent="0.2">
      <c r="A297" s="5"/>
      <c r="B297" s="6"/>
      <c r="C297" s="8"/>
      <c r="D297" s="15"/>
    </row>
    <row r="298" spans="1:4" x14ac:dyDescent="0.2">
      <c r="A298" s="5"/>
      <c r="B298" s="6"/>
      <c r="C298" s="8"/>
      <c r="D298" s="15"/>
    </row>
    <row r="299" spans="1:4" x14ac:dyDescent="0.2">
      <c r="A299" s="5"/>
      <c r="B299" s="6"/>
      <c r="C299" s="8"/>
      <c r="D299" s="15"/>
    </row>
    <row r="300" spans="1:4" x14ac:dyDescent="0.2">
      <c r="A300" s="5"/>
      <c r="B300" s="6"/>
      <c r="C300" s="8"/>
      <c r="D300" s="15"/>
    </row>
    <row r="301" spans="1:4" x14ac:dyDescent="0.2">
      <c r="A301" s="5"/>
      <c r="B301" s="6"/>
      <c r="C301" s="8"/>
      <c r="D301" s="15"/>
    </row>
    <row r="302" spans="1:4" x14ac:dyDescent="0.2">
      <c r="A302" s="5"/>
      <c r="B302" s="6"/>
      <c r="C302" s="8"/>
      <c r="D302" s="15"/>
    </row>
    <row r="303" spans="1:4" x14ac:dyDescent="0.2">
      <c r="A303" s="5"/>
      <c r="B303" s="6"/>
      <c r="C303" s="8"/>
      <c r="D303" s="15"/>
    </row>
    <row r="304" spans="1:4" x14ac:dyDescent="0.2">
      <c r="A304" s="5"/>
      <c r="B304" s="6"/>
      <c r="C304" s="8"/>
      <c r="D304" s="15"/>
    </row>
    <row r="305" spans="1:4" x14ac:dyDescent="0.2">
      <c r="A305" s="5"/>
      <c r="B305" s="6"/>
      <c r="C305" s="8"/>
      <c r="D305" s="15"/>
    </row>
    <row r="306" spans="1:4" x14ac:dyDescent="0.2">
      <c r="A306" s="5"/>
      <c r="B306" s="6"/>
      <c r="C306" s="8"/>
      <c r="D306" s="15"/>
    </row>
    <row r="307" spans="1:4" x14ac:dyDescent="0.2">
      <c r="A307" s="5"/>
      <c r="B307" s="6"/>
      <c r="C307" s="8"/>
      <c r="D307" s="15"/>
    </row>
    <row r="308" spans="1:4" x14ac:dyDescent="0.2">
      <c r="A308" s="5"/>
      <c r="B308" s="6"/>
      <c r="C308" s="8"/>
      <c r="D308" s="15"/>
    </row>
    <row r="309" spans="1:4" x14ac:dyDescent="0.2">
      <c r="A309" s="5"/>
      <c r="B309" s="6"/>
      <c r="C309" s="8"/>
      <c r="D309" s="15"/>
    </row>
    <row r="310" spans="1:4" x14ac:dyDescent="0.2">
      <c r="A310" s="5"/>
      <c r="B310" s="6"/>
      <c r="C310" s="8"/>
      <c r="D310" s="15"/>
    </row>
    <row r="311" spans="1:4" x14ac:dyDescent="0.2">
      <c r="A311" s="5"/>
      <c r="B311" s="6"/>
      <c r="C311" s="8"/>
      <c r="D311" s="15"/>
    </row>
    <row r="312" spans="1:4" x14ac:dyDescent="0.2">
      <c r="A312" s="5"/>
      <c r="B312" s="6"/>
      <c r="C312" s="8"/>
      <c r="D312" s="15"/>
    </row>
    <row r="313" spans="1:4" x14ac:dyDescent="0.2">
      <c r="A313" s="5"/>
      <c r="B313" s="6"/>
      <c r="C313" s="8"/>
      <c r="D313" s="15"/>
    </row>
    <row r="314" spans="1:4" x14ac:dyDescent="0.2">
      <c r="A314" s="5"/>
      <c r="B314" s="6"/>
      <c r="C314" s="8"/>
      <c r="D314" s="15"/>
    </row>
    <row r="315" spans="1:4" x14ac:dyDescent="0.2">
      <c r="A315" s="5"/>
      <c r="B315" s="6"/>
      <c r="C315" s="8"/>
      <c r="D315" s="15"/>
    </row>
    <row r="316" spans="1:4" x14ac:dyDescent="0.2">
      <c r="A316" s="5"/>
      <c r="B316" s="6"/>
      <c r="C316" s="8"/>
      <c r="D316" s="15"/>
    </row>
    <row r="317" spans="1:4" x14ac:dyDescent="0.2">
      <c r="A317" s="5"/>
      <c r="B317" s="6"/>
      <c r="C317" s="8"/>
      <c r="D317" s="15"/>
    </row>
    <row r="318" spans="1:4" x14ac:dyDescent="0.2">
      <c r="A318" s="5"/>
      <c r="B318" s="6"/>
      <c r="C318" s="8"/>
      <c r="D318" s="15"/>
    </row>
    <row r="319" spans="1:4" x14ac:dyDescent="0.2">
      <c r="A319" s="5"/>
      <c r="B319" s="6"/>
      <c r="C319" s="8"/>
      <c r="D319" s="15"/>
    </row>
    <row r="320" spans="1:4" x14ac:dyDescent="0.2">
      <c r="A320" s="5"/>
      <c r="B320" s="6"/>
      <c r="C320" s="8"/>
      <c r="D320" s="15"/>
    </row>
    <row r="321" spans="1:4" x14ac:dyDescent="0.2">
      <c r="A321" s="5"/>
      <c r="B321" s="6"/>
      <c r="C321" s="8"/>
      <c r="D321" s="15"/>
    </row>
    <row r="322" spans="1:4" x14ac:dyDescent="0.2">
      <c r="A322" s="5"/>
      <c r="B322" s="6"/>
      <c r="C322" s="8"/>
      <c r="D322" s="15"/>
    </row>
    <row r="323" spans="1:4" x14ac:dyDescent="0.2">
      <c r="A323" s="5"/>
      <c r="B323" s="6"/>
      <c r="C323" s="8"/>
      <c r="D323" s="15"/>
    </row>
    <row r="324" spans="1:4" x14ac:dyDescent="0.2">
      <c r="A324" s="5"/>
      <c r="B324" s="6"/>
      <c r="C324" s="8"/>
      <c r="D324" s="15"/>
    </row>
    <row r="325" spans="1:4" x14ac:dyDescent="0.2">
      <c r="A325" s="5"/>
      <c r="B325" s="6"/>
      <c r="C325" s="8"/>
      <c r="D325" s="15"/>
    </row>
    <row r="326" spans="1:4" x14ac:dyDescent="0.2">
      <c r="A326" s="5"/>
      <c r="B326" s="6"/>
      <c r="C326" s="8"/>
      <c r="D326" s="15"/>
    </row>
    <row r="327" spans="1:4" x14ac:dyDescent="0.2">
      <c r="A327" s="5"/>
      <c r="B327" s="6"/>
      <c r="C327" s="8"/>
      <c r="D327" s="15"/>
    </row>
    <row r="328" spans="1:4" x14ac:dyDescent="0.2">
      <c r="A328" s="5"/>
      <c r="B328" s="6"/>
      <c r="C328" s="8"/>
      <c r="D328" s="15"/>
    </row>
    <row r="329" spans="1:4" x14ac:dyDescent="0.2">
      <c r="A329" s="5"/>
      <c r="B329" s="6"/>
      <c r="C329" s="8"/>
      <c r="D329" s="15"/>
    </row>
    <row r="330" spans="1:4" x14ac:dyDescent="0.2">
      <c r="A330" s="5"/>
      <c r="B330" s="6"/>
      <c r="C330" s="8"/>
      <c r="D330" s="15"/>
    </row>
    <row r="331" spans="1:4" x14ac:dyDescent="0.2">
      <c r="A331" s="5"/>
      <c r="B331" s="6"/>
      <c r="C331" s="8"/>
      <c r="D331" s="15"/>
    </row>
    <row r="332" spans="1:4" x14ac:dyDescent="0.2">
      <c r="A332" s="5"/>
      <c r="B332" s="6"/>
      <c r="C332" s="8"/>
      <c r="D332" s="15"/>
    </row>
    <row r="333" spans="1:4" x14ac:dyDescent="0.2">
      <c r="A333" s="5"/>
      <c r="B333" s="6"/>
      <c r="C333" s="8"/>
      <c r="D333" s="15"/>
    </row>
    <row r="334" spans="1:4" x14ac:dyDescent="0.2">
      <c r="A334" s="5"/>
      <c r="B334" s="6"/>
      <c r="C334" s="8"/>
      <c r="D334" s="15"/>
    </row>
    <row r="335" spans="1:4" x14ac:dyDescent="0.2">
      <c r="A335" s="5"/>
      <c r="B335" s="6"/>
      <c r="C335" s="8"/>
      <c r="D335" s="15"/>
    </row>
    <row r="336" spans="1:4" x14ac:dyDescent="0.2">
      <c r="A336" s="5"/>
      <c r="B336" s="6"/>
      <c r="C336" s="8"/>
      <c r="D336" s="15"/>
    </row>
    <row r="337" spans="1:4" x14ac:dyDescent="0.2">
      <c r="A337" s="5"/>
      <c r="B337" s="6"/>
      <c r="C337" s="8"/>
      <c r="D337" s="15"/>
    </row>
    <row r="338" spans="1:4" x14ac:dyDescent="0.2">
      <c r="A338" s="5"/>
      <c r="B338" s="6"/>
      <c r="C338" s="8"/>
      <c r="D338" s="15"/>
    </row>
    <row r="339" spans="1:4" x14ac:dyDescent="0.2">
      <c r="A339" s="5"/>
      <c r="B339" s="6"/>
      <c r="C339" s="8"/>
      <c r="D339" s="15"/>
    </row>
    <row r="340" spans="1:4" x14ac:dyDescent="0.2">
      <c r="A340" s="5"/>
      <c r="B340" s="6"/>
      <c r="C340" s="8"/>
      <c r="D340" s="15"/>
    </row>
    <row r="341" spans="1:4" x14ac:dyDescent="0.2">
      <c r="A341" s="5"/>
      <c r="B341" s="6"/>
      <c r="C341" s="8"/>
      <c r="D341" s="15"/>
    </row>
    <row r="342" spans="1:4" x14ac:dyDescent="0.2">
      <c r="A342" s="5"/>
      <c r="B342" s="6"/>
      <c r="C342" s="8"/>
      <c r="D342" s="15"/>
    </row>
    <row r="343" spans="1:4" x14ac:dyDescent="0.2">
      <c r="A343" s="5"/>
      <c r="B343" s="6"/>
      <c r="C343" s="8"/>
      <c r="D343" s="15"/>
    </row>
    <row r="344" spans="1:4" x14ac:dyDescent="0.2">
      <c r="A344" s="5"/>
      <c r="B344" s="6"/>
      <c r="C344" s="8"/>
      <c r="D344" s="15"/>
    </row>
    <row r="345" spans="1:4" x14ac:dyDescent="0.2">
      <c r="A345" s="5"/>
      <c r="B345" s="6"/>
      <c r="C345" s="8"/>
      <c r="D345" s="15"/>
    </row>
    <row r="346" spans="1:4" x14ac:dyDescent="0.2">
      <c r="A346" s="5"/>
      <c r="B346" s="6"/>
      <c r="C346" s="8"/>
      <c r="D346" s="15"/>
    </row>
    <row r="347" spans="1:4" x14ac:dyDescent="0.2">
      <c r="A347" s="5"/>
      <c r="B347" s="6"/>
      <c r="C347" s="8"/>
      <c r="D347" s="15"/>
    </row>
    <row r="348" spans="1:4" x14ac:dyDescent="0.2">
      <c r="A348" s="5"/>
      <c r="B348" s="6"/>
      <c r="C348" s="8"/>
      <c r="D348" s="15"/>
    </row>
    <row r="349" spans="1:4" x14ac:dyDescent="0.2">
      <c r="A349" s="5"/>
      <c r="B349" s="6"/>
      <c r="C349" s="8"/>
      <c r="D349" s="15"/>
    </row>
    <row r="350" spans="1:4" x14ac:dyDescent="0.2">
      <c r="A350" s="5"/>
      <c r="B350" s="6"/>
      <c r="C350" s="8"/>
      <c r="D350" s="15"/>
    </row>
    <row r="351" spans="1:4" x14ac:dyDescent="0.2">
      <c r="A351" s="5"/>
      <c r="B351" s="6"/>
      <c r="C351" s="8"/>
      <c r="D351" s="15"/>
    </row>
    <row r="352" spans="1:4" x14ac:dyDescent="0.2">
      <c r="A352" s="5"/>
      <c r="B352" s="6"/>
      <c r="C352" s="8"/>
      <c r="D352" s="15"/>
    </row>
    <row r="353" spans="1:4" x14ac:dyDescent="0.2">
      <c r="A353" s="5"/>
      <c r="B353" s="6"/>
      <c r="C353" s="8"/>
      <c r="D353" s="15"/>
    </row>
    <row r="354" spans="1:4" x14ac:dyDescent="0.2">
      <c r="A354" s="5"/>
      <c r="B354" s="6"/>
      <c r="C354" s="8"/>
      <c r="D354" s="15"/>
    </row>
    <row r="355" spans="1:4" x14ac:dyDescent="0.2">
      <c r="A355" s="5"/>
      <c r="B355" s="6"/>
      <c r="C355" s="8"/>
      <c r="D355" s="15"/>
    </row>
    <row r="356" spans="1:4" x14ac:dyDescent="0.2">
      <c r="A356" s="5"/>
      <c r="B356" s="6"/>
      <c r="C356" s="8"/>
      <c r="D356" s="15"/>
    </row>
    <row r="357" spans="1:4" x14ac:dyDescent="0.2">
      <c r="A357" s="5"/>
      <c r="B357" s="6"/>
      <c r="C357" s="8"/>
      <c r="D357" s="15"/>
    </row>
    <row r="358" spans="1:4" x14ac:dyDescent="0.2">
      <c r="A358" s="5"/>
      <c r="B358" s="6"/>
      <c r="C358" s="8"/>
      <c r="D358" s="15"/>
    </row>
    <row r="359" spans="1:4" x14ac:dyDescent="0.2">
      <c r="A359" s="5"/>
      <c r="B359" s="6"/>
      <c r="C359" s="8"/>
      <c r="D359" s="15"/>
    </row>
    <row r="360" spans="1:4" x14ac:dyDescent="0.2">
      <c r="A360" s="5"/>
      <c r="B360" s="6"/>
      <c r="C360" s="8"/>
      <c r="D360" s="15"/>
    </row>
    <row r="361" spans="1:4" x14ac:dyDescent="0.2">
      <c r="A361" s="5"/>
      <c r="B361" s="6"/>
      <c r="C361" s="8"/>
      <c r="D361" s="15"/>
    </row>
    <row r="362" spans="1:4" x14ac:dyDescent="0.2">
      <c r="A362" s="5"/>
      <c r="B362" s="6"/>
      <c r="C362" s="8"/>
      <c r="D362" s="15"/>
    </row>
    <row r="363" spans="1:4" x14ac:dyDescent="0.2">
      <c r="A363" s="5"/>
      <c r="B363" s="6"/>
      <c r="C363" s="8"/>
      <c r="D363" s="15"/>
    </row>
    <row r="364" spans="1:4" x14ac:dyDescent="0.2">
      <c r="A364" s="5"/>
      <c r="B364" s="6"/>
      <c r="C364" s="8"/>
      <c r="D364" s="15"/>
    </row>
    <row r="365" spans="1:4" x14ac:dyDescent="0.2">
      <c r="A365" s="5"/>
      <c r="B365" s="6"/>
      <c r="C365" s="8"/>
      <c r="D365" s="15"/>
    </row>
    <row r="366" spans="1:4" x14ac:dyDescent="0.2">
      <c r="A366" s="5"/>
      <c r="B366" s="6"/>
      <c r="C366" s="8"/>
      <c r="D366" s="15"/>
    </row>
    <row r="367" spans="1:4" x14ac:dyDescent="0.2">
      <c r="A367" s="5"/>
      <c r="B367" s="6"/>
      <c r="C367" s="8"/>
      <c r="D367" s="15"/>
    </row>
    <row r="368" spans="1:4" x14ac:dyDescent="0.2">
      <c r="A368" s="5"/>
      <c r="B368" s="6"/>
      <c r="C368" s="8"/>
      <c r="D368" s="15"/>
    </row>
    <row r="369" spans="1:4" x14ac:dyDescent="0.2">
      <c r="A369" s="5"/>
      <c r="B369" s="6"/>
      <c r="C369" s="8"/>
      <c r="D369" s="15"/>
    </row>
    <row r="370" spans="1:4" x14ac:dyDescent="0.2">
      <c r="A370" s="5"/>
      <c r="B370" s="6"/>
      <c r="C370" s="8"/>
      <c r="D370" s="15"/>
    </row>
    <row r="371" spans="1:4" x14ac:dyDescent="0.2">
      <c r="A371" s="5"/>
      <c r="B371" s="6"/>
      <c r="C371" s="8"/>
      <c r="D371" s="15"/>
    </row>
    <row r="372" spans="1:4" x14ac:dyDescent="0.2">
      <c r="A372" s="5"/>
      <c r="B372" s="6"/>
      <c r="C372" s="8"/>
      <c r="D372" s="15"/>
    </row>
    <row r="373" spans="1:4" x14ac:dyDescent="0.2">
      <c r="A373" s="5"/>
      <c r="B373" s="6"/>
      <c r="C373" s="8"/>
      <c r="D373" s="15"/>
    </row>
    <row r="374" spans="1:4" x14ac:dyDescent="0.2">
      <c r="A374" s="5"/>
      <c r="B374" s="6"/>
      <c r="C374" s="8"/>
      <c r="D374" s="15"/>
    </row>
    <row r="375" spans="1:4" x14ac:dyDescent="0.2">
      <c r="A375" s="5"/>
      <c r="B375" s="6"/>
      <c r="C375" s="8"/>
      <c r="D375" s="15"/>
    </row>
    <row r="376" spans="1:4" x14ac:dyDescent="0.2">
      <c r="A376" s="5"/>
      <c r="B376" s="6"/>
      <c r="C376" s="8"/>
      <c r="D376" s="15"/>
    </row>
    <row r="377" spans="1:4" x14ac:dyDescent="0.2">
      <c r="A377" s="5"/>
      <c r="B377" s="6"/>
      <c r="C377" s="8"/>
      <c r="D377" s="15"/>
    </row>
    <row r="378" spans="1:4" x14ac:dyDescent="0.2">
      <c r="A378" s="5"/>
      <c r="B378" s="6"/>
      <c r="C378" s="8"/>
      <c r="D378" s="15"/>
    </row>
    <row r="379" spans="1:4" x14ac:dyDescent="0.2">
      <c r="A379" s="5"/>
      <c r="B379" s="6"/>
      <c r="C379" s="8"/>
      <c r="D379" s="15"/>
    </row>
    <row r="380" spans="1:4" x14ac:dyDescent="0.2">
      <c r="A380" s="5"/>
      <c r="B380" s="6"/>
      <c r="C380" s="8"/>
      <c r="D380" s="15"/>
    </row>
    <row r="381" spans="1:4" x14ac:dyDescent="0.2">
      <c r="A381" s="5"/>
      <c r="B381" s="6"/>
      <c r="C381" s="8"/>
      <c r="D381" s="15"/>
    </row>
    <row r="382" spans="1:4" x14ac:dyDescent="0.2">
      <c r="A382" s="5"/>
      <c r="B382" s="6"/>
      <c r="C382" s="8"/>
      <c r="D382" s="15"/>
    </row>
    <row r="383" spans="1:4" x14ac:dyDescent="0.2">
      <c r="A383" s="5"/>
      <c r="B383" s="6"/>
      <c r="C383" s="8"/>
      <c r="D383" s="15"/>
    </row>
    <row r="384" spans="1:4" x14ac:dyDescent="0.2">
      <c r="A384" s="5"/>
      <c r="B384" s="6"/>
      <c r="C384" s="8"/>
      <c r="D384" s="15"/>
    </row>
    <row r="385" spans="1:4" x14ac:dyDescent="0.2">
      <c r="A385" s="5"/>
      <c r="B385" s="6"/>
      <c r="C385" s="8"/>
      <c r="D385" s="15"/>
    </row>
    <row r="386" spans="1:4" x14ac:dyDescent="0.2">
      <c r="A386" s="5"/>
      <c r="B386" s="6"/>
      <c r="C386" s="8"/>
      <c r="D386" s="15"/>
    </row>
    <row r="387" spans="1:4" x14ac:dyDescent="0.2">
      <c r="A387" s="5"/>
      <c r="B387" s="6"/>
      <c r="C387" s="8"/>
      <c r="D387" s="15"/>
    </row>
    <row r="388" spans="1:4" x14ac:dyDescent="0.2">
      <c r="A388" s="5"/>
      <c r="B388" s="6"/>
      <c r="C388" s="8"/>
      <c r="D388" s="15"/>
    </row>
    <row r="389" spans="1:4" x14ac:dyDescent="0.2">
      <c r="A389" s="5"/>
      <c r="B389" s="6"/>
      <c r="C389" s="8"/>
      <c r="D389" s="15"/>
    </row>
    <row r="390" spans="1:4" x14ac:dyDescent="0.2">
      <c r="A390" s="5"/>
      <c r="B390" s="6"/>
      <c r="C390" s="8"/>
      <c r="D390" s="15"/>
    </row>
    <row r="391" spans="1:4" x14ac:dyDescent="0.2">
      <c r="A391" s="5"/>
      <c r="B391" s="6"/>
      <c r="C391" s="8"/>
      <c r="D391" s="15"/>
    </row>
    <row r="392" spans="1:4" x14ac:dyDescent="0.2">
      <c r="A392" s="5"/>
      <c r="B392" s="6"/>
      <c r="C392" s="8"/>
      <c r="D392" s="15"/>
    </row>
    <row r="393" spans="1:4" x14ac:dyDescent="0.2">
      <c r="A393" s="5"/>
      <c r="B393" s="6"/>
      <c r="C393" s="8"/>
      <c r="D393" s="15"/>
    </row>
    <row r="394" spans="1:4" x14ac:dyDescent="0.2">
      <c r="A394" s="5"/>
      <c r="B394" s="6"/>
      <c r="C394" s="8"/>
      <c r="D394" s="15"/>
    </row>
    <row r="395" spans="1:4" x14ac:dyDescent="0.2">
      <c r="A395" s="5"/>
      <c r="B395" s="6"/>
      <c r="C395" s="8"/>
      <c r="D395" s="15"/>
    </row>
    <row r="396" spans="1:4" x14ac:dyDescent="0.2">
      <c r="A396" s="5"/>
      <c r="B396" s="6"/>
      <c r="C396" s="8"/>
      <c r="D396" s="15"/>
    </row>
    <row r="397" spans="1:4" x14ac:dyDescent="0.2">
      <c r="A397" s="5"/>
      <c r="B397" s="6"/>
      <c r="C397" s="8"/>
      <c r="D397" s="15"/>
    </row>
    <row r="398" spans="1:4" x14ac:dyDescent="0.2">
      <c r="A398" s="5"/>
      <c r="B398" s="6"/>
      <c r="C398" s="8"/>
      <c r="D398" s="15"/>
    </row>
    <row r="399" spans="1:4" x14ac:dyDescent="0.2">
      <c r="A399" s="5"/>
      <c r="B399" s="6"/>
      <c r="C399" s="8"/>
      <c r="D399" s="15"/>
    </row>
    <row r="400" spans="1:4" x14ac:dyDescent="0.2">
      <c r="A400" s="5"/>
      <c r="B400" s="6"/>
      <c r="C400" s="8"/>
      <c r="D400" s="15"/>
    </row>
    <row r="401" spans="1:4" x14ac:dyDescent="0.2">
      <c r="A401" s="5"/>
      <c r="B401" s="6"/>
      <c r="C401" s="8"/>
      <c r="D401" s="15"/>
    </row>
    <row r="402" spans="1:4" x14ac:dyDescent="0.2">
      <c r="A402" s="5"/>
      <c r="B402" s="6"/>
      <c r="C402" s="8"/>
      <c r="D402" s="15"/>
    </row>
    <row r="403" spans="1:4" x14ac:dyDescent="0.2">
      <c r="A403" s="5"/>
      <c r="B403" s="6"/>
      <c r="C403" s="8"/>
      <c r="D403" s="15"/>
    </row>
    <row r="404" spans="1:4" x14ac:dyDescent="0.2">
      <c r="A404" s="5"/>
      <c r="B404" s="6"/>
      <c r="C404" s="8"/>
      <c r="D404" s="15"/>
    </row>
    <row r="405" spans="1:4" x14ac:dyDescent="0.2">
      <c r="A405" s="5"/>
      <c r="B405" s="6"/>
      <c r="C405" s="8"/>
      <c r="D405" s="15"/>
    </row>
    <row r="406" spans="1:4" x14ac:dyDescent="0.2">
      <c r="A406" s="5"/>
      <c r="B406" s="6"/>
      <c r="C406" s="8"/>
      <c r="D406" s="15"/>
    </row>
    <row r="407" spans="1:4" x14ac:dyDescent="0.2">
      <c r="A407" s="5"/>
      <c r="B407" s="6"/>
      <c r="C407" s="8"/>
      <c r="D407" s="15"/>
    </row>
    <row r="408" spans="1:4" x14ac:dyDescent="0.2">
      <c r="A408" s="5"/>
      <c r="B408" s="6"/>
      <c r="C408" s="8"/>
      <c r="D408" s="15"/>
    </row>
    <row r="409" spans="1:4" x14ac:dyDescent="0.2">
      <c r="A409" s="5"/>
      <c r="B409" s="6"/>
      <c r="C409" s="8"/>
      <c r="D409" s="15"/>
    </row>
    <row r="410" spans="1:4" x14ac:dyDescent="0.2">
      <c r="A410" s="5"/>
      <c r="B410" s="6"/>
      <c r="C410" s="8"/>
      <c r="D410" s="15"/>
    </row>
    <row r="411" spans="1:4" x14ac:dyDescent="0.2">
      <c r="A411" s="5"/>
      <c r="B411" s="6"/>
      <c r="C411" s="8"/>
      <c r="D411" s="15"/>
    </row>
    <row r="412" spans="1:4" x14ac:dyDescent="0.2">
      <c r="A412" s="5"/>
      <c r="B412" s="6"/>
      <c r="C412" s="8"/>
      <c r="D412" s="15"/>
    </row>
    <row r="413" spans="1:4" x14ac:dyDescent="0.2">
      <c r="A413" s="5"/>
      <c r="B413" s="6"/>
      <c r="C413" s="8"/>
      <c r="D413" s="15"/>
    </row>
    <row r="414" spans="1:4" x14ac:dyDescent="0.2">
      <c r="A414" s="5"/>
      <c r="B414" s="6"/>
      <c r="C414" s="8"/>
      <c r="D414" s="15"/>
    </row>
    <row r="415" spans="1:4" x14ac:dyDescent="0.2">
      <c r="A415" s="5"/>
      <c r="B415" s="6"/>
      <c r="C415" s="8"/>
      <c r="D415" s="15"/>
    </row>
    <row r="416" spans="1:4" x14ac:dyDescent="0.2">
      <c r="A416" s="5"/>
      <c r="B416" s="6"/>
      <c r="C416" s="8"/>
      <c r="D416" s="15"/>
    </row>
    <row r="417" spans="1:4" x14ac:dyDescent="0.2">
      <c r="A417" s="5"/>
      <c r="B417" s="6"/>
      <c r="C417" s="8"/>
      <c r="D417" s="15"/>
    </row>
    <row r="418" spans="1:4" x14ac:dyDescent="0.2">
      <c r="A418" s="5"/>
      <c r="B418" s="6"/>
      <c r="C418" s="8"/>
      <c r="D418" s="15"/>
    </row>
    <row r="419" spans="1:4" x14ac:dyDescent="0.2">
      <c r="A419" s="5"/>
      <c r="B419" s="6"/>
      <c r="C419" s="8"/>
      <c r="D419" s="15"/>
    </row>
    <row r="420" spans="1:4" x14ac:dyDescent="0.2">
      <c r="A420" s="5"/>
      <c r="B420" s="6"/>
      <c r="C420" s="8"/>
      <c r="D420" s="15"/>
    </row>
    <row r="421" spans="1:4" x14ac:dyDescent="0.2">
      <c r="A421" s="5"/>
      <c r="B421" s="6"/>
      <c r="C421" s="8"/>
      <c r="D421" s="15"/>
    </row>
    <row r="422" spans="1:4" x14ac:dyDescent="0.2">
      <c r="A422" s="5"/>
      <c r="B422" s="6"/>
      <c r="C422" s="8"/>
      <c r="D422" s="15"/>
    </row>
    <row r="423" spans="1:4" x14ac:dyDescent="0.2">
      <c r="A423" s="5"/>
      <c r="B423" s="6"/>
      <c r="C423" s="8"/>
      <c r="D423" s="15"/>
    </row>
    <row r="424" spans="1:4" x14ac:dyDescent="0.2">
      <c r="A424" s="5"/>
      <c r="B424" s="6"/>
      <c r="C424" s="8"/>
      <c r="D424" s="15"/>
    </row>
    <row r="425" spans="1:4" x14ac:dyDescent="0.2">
      <c r="A425" s="5"/>
      <c r="B425" s="6"/>
      <c r="C425" s="8"/>
      <c r="D425" s="15"/>
    </row>
    <row r="426" spans="1:4" x14ac:dyDescent="0.2">
      <c r="A426" s="5"/>
      <c r="B426" s="6"/>
      <c r="C426" s="8"/>
      <c r="D426" s="15"/>
    </row>
    <row r="427" spans="1:4" x14ac:dyDescent="0.2">
      <c r="A427" s="5"/>
      <c r="B427" s="6"/>
      <c r="C427" s="8"/>
      <c r="D427" s="15"/>
    </row>
    <row r="428" spans="1:4" x14ac:dyDescent="0.2">
      <c r="A428" s="5"/>
      <c r="B428" s="6"/>
      <c r="C428" s="8"/>
      <c r="D428" s="15"/>
    </row>
    <row r="429" spans="1:4" x14ac:dyDescent="0.2">
      <c r="A429" s="5"/>
      <c r="B429" s="6"/>
      <c r="C429" s="8"/>
      <c r="D429" s="15"/>
    </row>
    <row r="430" spans="1:4" x14ac:dyDescent="0.2">
      <c r="A430" s="5"/>
      <c r="B430" s="6"/>
      <c r="C430" s="8"/>
      <c r="D430" s="15"/>
    </row>
    <row r="431" spans="1:4" x14ac:dyDescent="0.2">
      <c r="A431" s="5"/>
      <c r="B431" s="6"/>
      <c r="C431" s="8"/>
      <c r="D431" s="15"/>
    </row>
    <row r="432" spans="1:4" x14ac:dyDescent="0.2">
      <c r="A432" s="5"/>
      <c r="B432" s="6"/>
      <c r="C432" s="8"/>
      <c r="D432" s="15"/>
    </row>
    <row r="433" spans="1:4" x14ac:dyDescent="0.2">
      <c r="A433" s="5"/>
      <c r="B433" s="6"/>
      <c r="C433" s="8"/>
      <c r="D433" s="15"/>
    </row>
    <row r="434" spans="1:4" x14ac:dyDescent="0.2">
      <c r="A434" s="5"/>
      <c r="B434" s="6"/>
      <c r="C434" s="8"/>
      <c r="D434" s="15"/>
    </row>
    <row r="435" spans="1:4" x14ac:dyDescent="0.2">
      <c r="A435" s="5"/>
      <c r="B435" s="6"/>
      <c r="C435" s="8"/>
      <c r="D435" s="15"/>
    </row>
    <row r="436" spans="1:4" x14ac:dyDescent="0.2">
      <c r="A436" s="5"/>
      <c r="B436" s="6"/>
      <c r="C436" s="8"/>
      <c r="D436" s="15"/>
    </row>
    <row r="437" spans="1:4" x14ac:dyDescent="0.2">
      <c r="A437" s="5"/>
      <c r="B437" s="6"/>
      <c r="C437" s="8"/>
      <c r="D437" s="15"/>
    </row>
    <row r="438" spans="1:4" x14ac:dyDescent="0.2">
      <c r="A438" s="5"/>
      <c r="B438" s="6"/>
      <c r="C438" s="8"/>
      <c r="D438" s="15"/>
    </row>
    <row r="439" spans="1:4" x14ac:dyDescent="0.2">
      <c r="A439" s="5"/>
      <c r="B439" s="6"/>
      <c r="C439" s="8"/>
      <c r="D439" s="15"/>
    </row>
    <row r="440" spans="1:4" x14ac:dyDescent="0.2">
      <c r="A440" s="5"/>
      <c r="B440" s="6"/>
      <c r="C440" s="8"/>
      <c r="D440" s="15"/>
    </row>
    <row r="441" spans="1:4" x14ac:dyDescent="0.2">
      <c r="A441" s="5"/>
      <c r="B441" s="6"/>
      <c r="C441" s="8"/>
      <c r="D441" s="15"/>
    </row>
    <row r="442" spans="1:4" x14ac:dyDescent="0.2">
      <c r="A442" s="5"/>
      <c r="B442" s="6"/>
      <c r="C442" s="8"/>
      <c r="D442" s="15"/>
    </row>
    <row r="443" spans="1:4" x14ac:dyDescent="0.2">
      <c r="A443" s="5"/>
      <c r="B443" s="6"/>
      <c r="C443" s="8"/>
      <c r="D443" s="15"/>
    </row>
    <row r="444" spans="1:4" x14ac:dyDescent="0.2">
      <c r="A444" s="5"/>
      <c r="B444" s="6"/>
      <c r="C444" s="8"/>
      <c r="D444" s="15"/>
    </row>
    <row r="445" spans="1:4" x14ac:dyDescent="0.2">
      <c r="A445" s="5"/>
      <c r="B445" s="6"/>
      <c r="C445" s="8"/>
      <c r="D445" s="15"/>
    </row>
    <row r="446" spans="1:4" x14ac:dyDescent="0.2">
      <c r="A446" s="5"/>
      <c r="B446" s="6"/>
      <c r="C446" s="8"/>
      <c r="D446" s="15"/>
    </row>
    <row r="447" spans="1:4" x14ac:dyDescent="0.2">
      <c r="A447" s="5"/>
      <c r="B447" s="6"/>
      <c r="C447" s="8"/>
      <c r="D447" s="15"/>
    </row>
    <row r="448" spans="1:4" x14ac:dyDescent="0.2">
      <c r="A448" s="5"/>
      <c r="B448" s="6"/>
      <c r="C448" s="8"/>
      <c r="D448" s="15"/>
    </row>
    <row r="449" spans="1:4" x14ac:dyDescent="0.2">
      <c r="A449" s="5"/>
      <c r="B449" s="6"/>
      <c r="C449" s="8"/>
      <c r="D449" s="15"/>
    </row>
    <row r="450" spans="1:4" x14ac:dyDescent="0.2">
      <c r="A450" s="5"/>
      <c r="B450" s="6"/>
      <c r="C450" s="8"/>
      <c r="D450" s="15"/>
    </row>
    <row r="451" spans="1:4" x14ac:dyDescent="0.2">
      <c r="A451" s="5"/>
      <c r="B451" s="6"/>
      <c r="C451" s="8"/>
      <c r="D451" s="15"/>
    </row>
    <row r="452" spans="1:4" x14ac:dyDescent="0.2">
      <c r="A452" s="5"/>
      <c r="B452" s="6"/>
      <c r="C452" s="8"/>
      <c r="D452" s="15"/>
    </row>
    <row r="453" spans="1:4" x14ac:dyDescent="0.2">
      <c r="A453" s="5"/>
      <c r="B453" s="6"/>
      <c r="C453" s="8"/>
      <c r="D453" s="15"/>
    </row>
    <row r="454" spans="1:4" x14ac:dyDescent="0.2">
      <c r="A454" s="5"/>
      <c r="B454" s="6"/>
      <c r="C454" s="8"/>
      <c r="D454" s="15"/>
    </row>
    <row r="455" spans="1:4" x14ac:dyDescent="0.2">
      <c r="A455" s="5"/>
      <c r="B455" s="6"/>
      <c r="C455" s="8"/>
      <c r="D455" s="15"/>
    </row>
    <row r="456" spans="1:4" x14ac:dyDescent="0.2">
      <c r="A456" s="5"/>
      <c r="B456" s="6"/>
      <c r="C456" s="8"/>
      <c r="D456" s="15"/>
    </row>
    <row r="457" spans="1:4" x14ac:dyDescent="0.2">
      <c r="A457" s="5"/>
      <c r="B457" s="6"/>
      <c r="C457" s="8"/>
      <c r="D457" s="15"/>
    </row>
    <row r="458" spans="1:4" x14ac:dyDescent="0.2">
      <c r="A458" s="5"/>
      <c r="B458" s="6"/>
      <c r="C458" s="8"/>
      <c r="D458" s="15"/>
    </row>
    <row r="459" spans="1:4" x14ac:dyDescent="0.2">
      <c r="A459" s="5"/>
      <c r="B459" s="6"/>
      <c r="C459" s="8"/>
      <c r="D459" s="15"/>
    </row>
    <row r="460" spans="1:4" x14ac:dyDescent="0.2">
      <c r="A460" s="5"/>
      <c r="B460" s="6"/>
      <c r="C460" s="8"/>
      <c r="D460" s="15"/>
    </row>
    <row r="461" spans="1:4" x14ac:dyDescent="0.2">
      <c r="A461" s="5"/>
      <c r="B461" s="6"/>
      <c r="C461" s="8"/>
      <c r="D461" s="15"/>
    </row>
    <row r="462" spans="1:4" x14ac:dyDescent="0.2">
      <c r="A462" s="5"/>
      <c r="B462" s="6"/>
      <c r="C462" s="8"/>
      <c r="D462" s="15"/>
    </row>
    <row r="463" spans="1:4" x14ac:dyDescent="0.2">
      <c r="A463" s="5"/>
      <c r="B463" s="6"/>
      <c r="C463" s="8"/>
      <c r="D463" s="15"/>
    </row>
    <row r="464" spans="1:4" x14ac:dyDescent="0.2">
      <c r="A464" s="5"/>
      <c r="B464" s="6"/>
      <c r="C464" s="8"/>
      <c r="D464" s="15"/>
    </row>
    <row r="465" spans="1:4" x14ac:dyDescent="0.2">
      <c r="A465" s="5"/>
      <c r="B465" s="6"/>
      <c r="C465" s="8"/>
      <c r="D465" s="15"/>
    </row>
    <row r="466" spans="1:4" x14ac:dyDescent="0.2">
      <c r="A466" s="5"/>
      <c r="B466" s="6"/>
      <c r="C466" s="8"/>
      <c r="D466" s="15"/>
    </row>
    <row r="467" spans="1:4" x14ac:dyDescent="0.2">
      <c r="A467" s="5"/>
      <c r="B467" s="6"/>
      <c r="C467" s="8"/>
      <c r="D467" s="15"/>
    </row>
    <row r="468" spans="1:4" x14ac:dyDescent="0.2">
      <c r="A468" s="5"/>
      <c r="B468" s="6"/>
      <c r="C468" s="8"/>
      <c r="D468" s="15"/>
    </row>
    <row r="469" spans="1:4" x14ac:dyDescent="0.2">
      <c r="A469" s="5"/>
      <c r="B469" s="6"/>
      <c r="C469" s="8"/>
      <c r="D469" s="15"/>
    </row>
    <row r="470" spans="1:4" x14ac:dyDescent="0.2">
      <c r="A470" s="5"/>
      <c r="B470" s="6"/>
      <c r="C470" s="8"/>
      <c r="D470" s="15"/>
    </row>
    <row r="471" spans="1:4" x14ac:dyDescent="0.2">
      <c r="A471" s="5"/>
      <c r="B471" s="6"/>
      <c r="C471" s="8"/>
      <c r="D471" s="15"/>
    </row>
    <row r="472" spans="1:4" x14ac:dyDescent="0.2">
      <c r="A472" s="5"/>
      <c r="B472" s="6"/>
      <c r="C472" s="8"/>
      <c r="D472" s="15"/>
    </row>
    <row r="473" spans="1:4" x14ac:dyDescent="0.2">
      <c r="A473" s="5"/>
      <c r="B473" s="6"/>
      <c r="C473" s="8"/>
      <c r="D473" s="15"/>
    </row>
    <row r="474" spans="1:4" x14ac:dyDescent="0.2">
      <c r="A474" s="5"/>
      <c r="B474" s="6"/>
      <c r="C474" s="8"/>
      <c r="D474" s="15"/>
    </row>
    <row r="475" spans="1:4" x14ac:dyDescent="0.2">
      <c r="A475" s="5"/>
      <c r="B475" s="6"/>
      <c r="C475" s="8"/>
      <c r="D475" s="15"/>
    </row>
    <row r="476" spans="1:4" x14ac:dyDescent="0.2">
      <c r="A476" s="5"/>
      <c r="B476" s="6"/>
      <c r="C476" s="8"/>
      <c r="D476" s="15"/>
    </row>
    <row r="477" spans="1:4" x14ac:dyDescent="0.2">
      <c r="A477" s="5"/>
      <c r="B477" s="6"/>
      <c r="C477" s="8"/>
      <c r="D477" s="15"/>
    </row>
    <row r="478" spans="1:4" x14ac:dyDescent="0.2">
      <c r="A478" s="5"/>
      <c r="B478" s="6"/>
      <c r="C478" s="8"/>
      <c r="D478" s="15"/>
    </row>
    <row r="479" spans="1:4" x14ac:dyDescent="0.2">
      <c r="A479" s="5"/>
      <c r="B479" s="6"/>
      <c r="C479" s="8"/>
      <c r="D479" s="15"/>
    </row>
    <row r="480" spans="1:4" x14ac:dyDescent="0.2">
      <c r="A480" s="5"/>
      <c r="B480" s="6"/>
      <c r="C480" s="8"/>
      <c r="D480" s="15"/>
    </row>
    <row r="481" spans="1:4" x14ac:dyDescent="0.2">
      <c r="A481" s="5"/>
      <c r="B481" s="6"/>
      <c r="C481" s="8"/>
      <c r="D481" s="15"/>
    </row>
    <row r="482" spans="1:4" x14ac:dyDescent="0.2">
      <c r="A482" s="5"/>
      <c r="B482" s="6"/>
      <c r="C482" s="8"/>
      <c r="D482" s="15"/>
    </row>
    <row r="483" spans="1:4" x14ac:dyDescent="0.2">
      <c r="A483" s="5"/>
      <c r="B483" s="6"/>
      <c r="C483" s="8"/>
      <c r="D483" s="15"/>
    </row>
    <row r="484" spans="1:4" x14ac:dyDescent="0.2">
      <c r="A484" s="5"/>
      <c r="B484" s="6"/>
      <c r="C484" s="8"/>
      <c r="D484" s="15"/>
    </row>
    <row r="485" spans="1:4" x14ac:dyDescent="0.2">
      <c r="A485" s="5"/>
      <c r="B485" s="6"/>
      <c r="C485" s="8"/>
      <c r="D485" s="15"/>
    </row>
    <row r="486" spans="1:4" x14ac:dyDescent="0.2">
      <c r="A486" s="5"/>
      <c r="B486" s="6"/>
      <c r="C486" s="8"/>
      <c r="D486" s="15"/>
    </row>
    <row r="487" spans="1:4" x14ac:dyDescent="0.2">
      <c r="A487" s="5"/>
      <c r="B487" s="6"/>
      <c r="C487" s="8"/>
      <c r="D487" s="15"/>
    </row>
    <row r="488" spans="1:4" x14ac:dyDescent="0.2">
      <c r="A488" s="5"/>
      <c r="B488" s="6"/>
      <c r="C488" s="8"/>
      <c r="D488" s="15"/>
    </row>
    <row r="489" spans="1:4" x14ac:dyDescent="0.2">
      <c r="A489" s="5"/>
      <c r="B489" s="6"/>
      <c r="C489" s="8"/>
      <c r="D489" s="15"/>
    </row>
    <row r="490" spans="1:4" x14ac:dyDescent="0.2">
      <c r="A490" s="5"/>
      <c r="B490" s="6"/>
      <c r="C490" s="8"/>
      <c r="D490" s="15"/>
    </row>
    <row r="491" spans="1:4" x14ac:dyDescent="0.2">
      <c r="A491" s="5"/>
      <c r="B491" s="6"/>
      <c r="C491" s="8"/>
      <c r="D491" s="15"/>
    </row>
    <row r="492" spans="1:4" x14ac:dyDescent="0.2">
      <c r="A492" s="5"/>
      <c r="B492" s="6"/>
      <c r="C492" s="8"/>
      <c r="D492" s="15"/>
    </row>
    <row r="493" spans="1:4" x14ac:dyDescent="0.2">
      <c r="A493" s="5"/>
      <c r="B493" s="6"/>
      <c r="C493" s="8"/>
      <c r="D493" s="15"/>
    </row>
    <row r="494" spans="1:4" x14ac:dyDescent="0.2">
      <c r="A494" s="5"/>
      <c r="B494" s="6"/>
      <c r="C494" s="8"/>
      <c r="D494" s="15"/>
    </row>
    <row r="495" spans="1:4" x14ac:dyDescent="0.2">
      <c r="A495" s="5"/>
      <c r="B495" s="6"/>
      <c r="C495" s="8"/>
      <c r="D495" s="15"/>
    </row>
    <row r="496" spans="1:4" x14ac:dyDescent="0.2">
      <c r="A496" s="5"/>
      <c r="B496" s="6"/>
      <c r="C496" s="8"/>
      <c r="D496" s="15"/>
    </row>
    <row r="497" spans="1:4" x14ac:dyDescent="0.2">
      <c r="A497" s="5"/>
      <c r="B497" s="6"/>
      <c r="C497" s="8"/>
      <c r="D497" s="15"/>
    </row>
    <row r="498" spans="1:4" x14ac:dyDescent="0.2">
      <c r="A498" s="5"/>
      <c r="B498" s="6"/>
      <c r="C498" s="8"/>
      <c r="D498" s="15"/>
    </row>
    <row r="499" spans="1:4" x14ac:dyDescent="0.2">
      <c r="A499" s="5"/>
      <c r="B499" s="6"/>
      <c r="C499" s="8"/>
      <c r="D499" s="15"/>
    </row>
    <row r="500" spans="1:4" x14ac:dyDescent="0.2">
      <c r="A500" s="5"/>
      <c r="B500" s="6"/>
      <c r="C500" s="8"/>
      <c r="D500" s="15"/>
    </row>
    <row r="501" spans="1:4" x14ac:dyDescent="0.2">
      <c r="A501" s="5"/>
      <c r="B501" s="6"/>
      <c r="C501" s="8"/>
      <c r="D501" s="15"/>
    </row>
    <row r="502" spans="1:4" x14ac:dyDescent="0.2">
      <c r="A502" s="5"/>
      <c r="B502" s="6"/>
      <c r="C502" s="8"/>
      <c r="D502" s="15"/>
    </row>
    <row r="503" spans="1:4" x14ac:dyDescent="0.2">
      <c r="A503" s="5"/>
      <c r="B503" s="6"/>
      <c r="C503" s="8"/>
      <c r="D503" s="15"/>
    </row>
    <row r="504" spans="1:4" x14ac:dyDescent="0.2">
      <c r="A504" s="5"/>
      <c r="B504" s="6"/>
      <c r="C504" s="8"/>
      <c r="D504" s="15"/>
    </row>
    <row r="505" spans="1:4" x14ac:dyDescent="0.2">
      <c r="A505" s="5"/>
      <c r="B505" s="6"/>
      <c r="C505" s="8"/>
      <c r="D505" s="15"/>
    </row>
    <row r="506" spans="1:4" x14ac:dyDescent="0.2">
      <c r="A506" s="5"/>
      <c r="B506" s="6"/>
      <c r="C506" s="8"/>
      <c r="D506" s="15"/>
    </row>
    <row r="507" spans="1:4" x14ac:dyDescent="0.2">
      <c r="A507" s="5"/>
      <c r="B507" s="6"/>
      <c r="C507" s="8"/>
      <c r="D507" s="15"/>
    </row>
    <row r="508" spans="1:4" x14ac:dyDescent="0.2">
      <c r="A508" s="5"/>
      <c r="B508" s="6"/>
      <c r="C508" s="8"/>
      <c r="D508" s="15"/>
    </row>
    <row r="509" spans="1:4" x14ac:dyDescent="0.2">
      <c r="A509" s="5"/>
      <c r="B509" s="6"/>
      <c r="C509" s="8"/>
      <c r="D509" s="15"/>
    </row>
    <row r="510" spans="1:4" x14ac:dyDescent="0.2">
      <c r="A510" s="5"/>
      <c r="B510" s="6"/>
      <c r="C510" s="8"/>
      <c r="D510" s="15"/>
    </row>
    <row r="511" spans="1:4" x14ac:dyDescent="0.2">
      <c r="A511" s="5"/>
      <c r="B511" s="6"/>
      <c r="C511" s="8"/>
      <c r="D511" s="15"/>
    </row>
    <row r="512" spans="1:4" x14ac:dyDescent="0.2">
      <c r="A512" s="5"/>
      <c r="B512" s="6"/>
      <c r="C512" s="8"/>
      <c r="D512" s="15"/>
    </row>
    <row r="513" spans="1:4" x14ac:dyDescent="0.2">
      <c r="A513" s="5"/>
      <c r="B513" s="6"/>
      <c r="C513" s="8"/>
      <c r="D513" s="15"/>
    </row>
    <row r="514" spans="1:4" x14ac:dyDescent="0.2">
      <c r="A514" s="5"/>
      <c r="B514" s="6"/>
      <c r="C514" s="8"/>
      <c r="D514" s="15"/>
    </row>
    <row r="515" spans="1:4" x14ac:dyDescent="0.2">
      <c r="A515" s="5"/>
      <c r="B515" s="6"/>
      <c r="C515" s="8"/>
      <c r="D515" s="15"/>
    </row>
    <row r="516" spans="1:4" x14ac:dyDescent="0.2">
      <c r="A516" s="5"/>
      <c r="B516" s="6"/>
      <c r="C516" s="8"/>
      <c r="D516" s="15"/>
    </row>
    <row r="517" spans="1:4" x14ac:dyDescent="0.2">
      <c r="A517" s="5"/>
      <c r="B517" s="6"/>
      <c r="C517" s="8"/>
      <c r="D517" s="15"/>
    </row>
    <row r="518" spans="1:4" x14ac:dyDescent="0.2">
      <c r="A518" s="5"/>
      <c r="B518" s="6"/>
      <c r="C518" s="8"/>
      <c r="D518" s="15"/>
    </row>
    <row r="519" spans="1:4" x14ac:dyDescent="0.2">
      <c r="A519" s="5"/>
      <c r="B519" s="6"/>
      <c r="C519" s="8"/>
      <c r="D519" s="15"/>
    </row>
    <row r="520" spans="1:4" x14ac:dyDescent="0.2">
      <c r="A520" s="5"/>
      <c r="B520" s="6"/>
      <c r="C520" s="8"/>
      <c r="D520" s="15"/>
    </row>
    <row r="521" spans="1:4" x14ac:dyDescent="0.2">
      <c r="A521" s="5"/>
      <c r="B521" s="6"/>
      <c r="C521" s="8"/>
      <c r="D521" s="15"/>
    </row>
    <row r="522" spans="1:4" x14ac:dyDescent="0.2">
      <c r="A522" s="5"/>
      <c r="B522" s="6"/>
      <c r="C522" s="8"/>
      <c r="D522" s="15"/>
    </row>
    <row r="523" spans="1:4" x14ac:dyDescent="0.2">
      <c r="A523" s="5"/>
      <c r="B523" s="6"/>
      <c r="C523" s="8"/>
      <c r="D523" s="15"/>
    </row>
    <row r="524" spans="1:4" x14ac:dyDescent="0.2">
      <c r="A524" s="5"/>
      <c r="B524" s="6"/>
      <c r="C524" s="8"/>
      <c r="D524" s="15"/>
    </row>
    <row r="525" spans="1:4" x14ac:dyDescent="0.2">
      <c r="A525" s="5"/>
      <c r="B525" s="6"/>
      <c r="C525" s="8"/>
      <c r="D525" s="15"/>
    </row>
    <row r="526" spans="1:4" x14ac:dyDescent="0.2">
      <c r="A526" s="5"/>
      <c r="B526" s="6"/>
      <c r="C526" s="8"/>
      <c r="D526" s="15"/>
    </row>
    <row r="527" spans="1:4" x14ac:dyDescent="0.2">
      <c r="A527" s="5"/>
      <c r="B527" s="6"/>
      <c r="C527" s="8"/>
      <c r="D527" s="15"/>
    </row>
    <row r="528" spans="1:4" x14ac:dyDescent="0.2">
      <c r="A528" s="5"/>
      <c r="B528" s="6"/>
      <c r="C528" s="8"/>
      <c r="D528" s="15"/>
    </row>
    <row r="529" spans="1:4" x14ac:dyDescent="0.2">
      <c r="A529" s="5"/>
      <c r="B529" s="6"/>
      <c r="C529" s="8"/>
      <c r="D529" s="15"/>
    </row>
    <row r="530" spans="1:4" x14ac:dyDescent="0.2">
      <c r="A530" s="5"/>
      <c r="B530" s="6"/>
      <c r="C530" s="8"/>
      <c r="D530" s="15"/>
    </row>
    <row r="531" spans="1:4" x14ac:dyDescent="0.2">
      <c r="A531" s="5"/>
      <c r="B531" s="6"/>
      <c r="C531" s="8"/>
      <c r="D531" s="15"/>
    </row>
    <row r="532" spans="1:4" x14ac:dyDescent="0.2">
      <c r="A532" s="5"/>
      <c r="B532" s="6"/>
      <c r="C532" s="8"/>
      <c r="D532" s="15"/>
    </row>
    <row r="533" spans="1:4" x14ac:dyDescent="0.2">
      <c r="A533" s="5"/>
      <c r="B533" s="6"/>
      <c r="C533" s="8"/>
      <c r="D533" s="15"/>
    </row>
    <row r="534" spans="1:4" x14ac:dyDescent="0.2">
      <c r="A534" s="5"/>
      <c r="B534" s="6"/>
      <c r="C534" s="8"/>
      <c r="D534" s="15"/>
    </row>
    <row r="535" spans="1:4" x14ac:dyDescent="0.2">
      <c r="A535" s="5"/>
      <c r="B535" s="6"/>
      <c r="C535" s="8"/>
      <c r="D535" s="15"/>
    </row>
    <row r="536" spans="1:4" x14ac:dyDescent="0.2">
      <c r="A536" s="5"/>
      <c r="B536" s="6"/>
      <c r="C536" s="8"/>
      <c r="D536" s="15"/>
    </row>
    <row r="537" spans="1:4" x14ac:dyDescent="0.2">
      <c r="A537" s="5"/>
      <c r="B537" s="6"/>
      <c r="C537" s="8"/>
      <c r="D537" s="15"/>
    </row>
    <row r="538" spans="1:4" x14ac:dyDescent="0.2">
      <c r="A538" s="5"/>
      <c r="B538" s="6"/>
      <c r="C538" s="8"/>
      <c r="D538" s="15"/>
    </row>
    <row r="539" spans="1:4" x14ac:dyDescent="0.2">
      <c r="A539" s="5"/>
      <c r="B539" s="6"/>
      <c r="C539" s="8"/>
      <c r="D539" s="15"/>
    </row>
    <row r="540" spans="1:4" x14ac:dyDescent="0.2">
      <c r="A540" s="5"/>
      <c r="B540" s="6"/>
      <c r="C540" s="8"/>
      <c r="D540" s="15"/>
    </row>
    <row r="541" spans="1:4" x14ac:dyDescent="0.2">
      <c r="A541" s="5"/>
      <c r="B541" s="6"/>
      <c r="C541" s="8"/>
      <c r="D541" s="15"/>
    </row>
    <row r="542" spans="1:4" x14ac:dyDescent="0.2">
      <c r="A542" s="5"/>
      <c r="B542" s="6"/>
      <c r="C542" s="8"/>
      <c r="D542" s="15"/>
    </row>
    <row r="543" spans="1:4" x14ac:dyDescent="0.2">
      <c r="A543" s="5"/>
      <c r="B543" s="6"/>
      <c r="C543" s="8"/>
      <c r="D543" s="15"/>
    </row>
    <row r="544" spans="1:4" x14ac:dyDescent="0.2">
      <c r="A544" s="5"/>
      <c r="B544" s="6"/>
      <c r="C544" s="8"/>
      <c r="D544" s="15"/>
    </row>
    <row r="545" spans="1:4" x14ac:dyDescent="0.2">
      <c r="A545" s="5"/>
      <c r="B545" s="6"/>
      <c r="C545" s="8"/>
      <c r="D545" s="15"/>
    </row>
    <row r="546" spans="1:4" x14ac:dyDescent="0.2">
      <c r="A546" s="5"/>
      <c r="B546" s="6"/>
      <c r="C546" s="8"/>
      <c r="D546" s="15"/>
    </row>
    <row r="547" spans="1:4" x14ac:dyDescent="0.2">
      <c r="A547" s="5"/>
      <c r="B547" s="6"/>
      <c r="C547" s="8"/>
      <c r="D547" s="15"/>
    </row>
    <row r="548" spans="1:4" x14ac:dyDescent="0.2">
      <c r="A548" s="5"/>
      <c r="B548" s="6"/>
      <c r="C548" s="8"/>
      <c r="D548" s="15"/>
    </row>
    <row r="549" spans="1:4" x14ac:dyDescent="0.2">
      <c r="A549" s="5"/>
      <c r="B549" s="6"/>
      <c r="C549" s="8"/>
      <c r="D549" s="15"/>
    </row>
    <row r="550" spans="1:4" x14ac:dyDescent="0.2">
      <c r="A550" s="5"/>
      <c r="B550" s="6"/>
      <c r="C550" s="8"/>
      <c r="D550" s="15"/>
    </row>
    <row r="551" spans="1:4" x14ac:dyDescent="0.2">
      <c r="A551" s="5"/>
      <c r="B551" s="6"/>
      <c r="C551" s="8"/>
      <c r="D551" s="15"/>
    </row>
    <row r="552" spans="1:4" x14ac:dyDescent="0.2">
      <c r="A552" s="5"/>
      <c r="B552" s="6"/>
      <c r="C552" s="8"/>
      <c r="D552" s="15"/>
    </row>
    <row r="553" spans="1:4" x14ac:dyDescent="0.2">
      <c r="A553" s="5"/>
      <c r="B553" s="6"/>
      <c r="C553" s="8"/>
      <c r="D553" s="15"/>
    </row>
    <row r="554" spans="1:4" x14ac:dyDescent="0.2">
      <c r="A554" s="5"/>
      <c r="B554" s="6"/>
      <c r="C554" s="8"/>
      <c r="D554" s="15"/>
    </row>
    <row r="555" spans="1:4" x14ac:dyDescent="0.2">
      <c r="A555" s="5"/>
      <c r="B555" s="6"/>
      <c r="C555" s="8"/>
      <c r="D555" s="15"/>
    </row>
    <row r="556" spans="1:4" x14ac:dyDescent="0.2">
      <c r="A556" s="5"/>
      <c r="B556" s="6"/>
      <c r="C556" s="8"/>
      <c r="D556" s="15"/>
    </row>
    <row r="557" spans="1:4" x14ac:dyDescent="0.2">
      <c r="A557" s="5"/>
      <c r="B557" s="6"/>
      <c r="C557" s="8"/>
      <c r="D557" s="15"/>
    </row>
    <row r="558" spans="1:4" x14ac:dyDescent="0.2">
      <c r="A558" s="5"/>
      <c r="B558" s="6"/>
      <c r="C558" s="8"/>
      <c r="D558" s="15"/>
    </row>
    <row r="559" spans="1:4" x14ac:dyDescent="0.2">
      <c r="A559" s="5"/>
      <c r="B559" s="6"/>
      <c r="C559" s="8"/>
      <c r="D559" s="15"/>
    </row>
    <row r="560" spans="1:4" x14ac:dyDescent="0.2">
      <c r="A560" s="5"/>
      <c r="B560" s="6"/>
      <c r="C560" s="8"/>
      <c r="D560" s="15"/>
    </row>
    <row r="561" spans="1:4" x14ac:dyDescent="0.2">
      <c r="A561" s="5"/>
      <c r="B561" s="6"/>
      <c r="C561" s="8"/>
      <c r="D561" s="15"/>
    </row>
    <row r="562" spans="1:4" x14ac:dyDescent="0.2">
      <c r="A562" s="5"/>
      <c r="B562" s="6"/>
      <c r="C562" s="8"/>
      <c r="D562" s="15"/>
    </row>
    <row r="563" spans="1:4" x14ac:dyDescent="0.2">
      <c r="A563" s="5"/>
      <c r="B563" s="6"/>
      <c r="C563" s="8"/>
      <c r="D563" s="15"/>
    </row>
    <row r="564" spans="1:4" x14ac:dyDescent="0.2">
      <c r="A564" s="5"/>
      <c r="B564" s="6"/>
      <c r="C564" s="8"/>
      <c r="D564" s="15"/>
    </row>
    <row r="565" spans="1:4" x14ac:dyDescent="0.2">
      <c r="A565" s="5"/>
      <c r="B565" s="6"/>
      <c r="C565" s="8"/>
      <c r="D565" s="15"/>
    </row>
    <row r="566" spans="1:4" x14ac:dyDescent="0.2">
      <c r="A566" s="5"/>
      <c r="B566" s="6"/>
      <c r="C566" s="8"/>
      <c r="D566" s="15"/>
    </row>
    <row r="567" spans="1:4" x14ac:dyDescent="0.2">
      <c r="A567" s="5"/>
      <c r="B567" s="6"/>
      <c r="C567" s="8"/>
      <c r="D567" s="15"/>
    </row>
    <row r="568" spans="1:4" x14ac:dyDescent="0.2">
      <c r="A568" s="5"/>
      <c r="B568" s="6"/>
      <c r="C568" s="8"/>
      <c r="D568" s="15"/>
    </row>
    <row r="569" spans="1:4" x14ac:dyDescent="0.2">
      <c r="A569" s="5"/>
      <c r="B569" s="6"/>
      <c r="C569" s="8"/>
      <c r="D569" s="15"/>
    </row>
    <row r="570" spans="1:4" x14ac:dyDescent="0.2">
      <c r="A570" s="5"/>
      <c r="B570" s="6"/>
      <c r="C570" s="8"/>
      <c r="D570" s="15"/>
    </row>
    <row r="571" spans="1:4" x14ac:dyDescent="0.2">
      <c r="A571" s="5"/>
      <c r="B571" s="6"/>
      <c r="C571" s="8"/>
      <c r="D571" s="15"/>
    </row>
    <row r="572" spans="1:4" x14ac:dyDescent="0.2">
      <c r="A572" s="5"/>
      <c r="B572" s="6"/>
      <c r="C572" s="8"/>
      <c r="D572" s="15"/>
    </row>
    <row r="573" spans="1:4" x14ac:dyDescent="0.2">
      <c r="A573" s="5"/>
      <c r="B573" s="6"/>
      <c r="C573" s="8"/>
      <c r="D573" s="15"/>
    </row>
    <row r="574" spans="1:4" x14ac:dyDescent="0.2">
      <c r="A574" s="5"/>
      <c r="B574" s="6"/>
      <c r="C574" s="8"/>
      <c r="D574" s="15"/>
    </row>
    <row r="575" spans="1:4" x14ac:dyDescent="0.2">
      <c r="A575" s="5"/>
      <c r="B575" s="6"/>
      <c r="C575" s="8"/>
      <c r="D575" s="15"/>
    </row>
    <row r="576" spans="1:4" x14ac:dyDescent="0.2">
      <c r="A576" s="5"/>
      <c r="B576" s="6"/>
      <c r="C576" s="8"/>
      <c r="D576" s="15"/>
    </row>
    <row r="577" spans="1:4" x14ac:dyDescent="0.2">
      <c r="A577" s="5"/>
      <c r="B577" s="6"/>
      <c r="C577" s="8"/>
      <c r="D577" s="15"/>
    </row>
    <row r="578" spans="1:4" x14ac:dyDescent="0.2">
      <c r="A578" s="5"/>
      <c r="B578" s="6"/>
      <c r="C578" s="8"/>
      <c r="D578" s="15"/>
    </row>
    <row r="579" spans="1:4" x14ac:dyDescent="0.2">
      <c r="A579" s="5"/>
      <c r="B579" s="6"/>
      <c r="C579" s="8"/>
      <c r="D579" s="15"/>
    </row>
    <row r="580" spans="1:4" x14ac:dyDescent="0.2">
      <c r="A580" s="5"/>
      <c r="B580" s="6"/>
      <c r="C580" s="8"/>
      <c r="D580" s="15"/>
    </row>
    <row r="581" spans="1:4" x14ac:dyDescent="0.2">
      <c r="A581" s="5"/>
      <c r="B581" s="6"/>
      <c r="C581" s="8"/>
      <c r="D581" s="15"/>
    </row>
    <row r="582" spans="1:4" x14ac:dyDescent="0.2">
      <c r="A582" s="5"/>
      <c r="B582" s="6"/>
      <c r="C582" s="8"/>
      <c r="D582" s="15"/>
    </row>
    <row r="583" spans="1:4" x14ac:dyDescent="0.2">
      <c r="A583" s="5"/>
      <c r="B583" s="6"/>
      <c r="C583" s="8"/>
      <c r="D583" s="15"/>
    </row>
    <row r="584" spans="1:4" x14ac:dyDescent="0.2">
      <c r="A584" s="5"/>
      <c r="B584" s="6"/>
      <c r="C584" s="8"/>
      <c r="D584" s="15"/>
    </row>
    <row r="585" spans="1:4" x14ac:dyDescent="0.2">
      <c r="A585" s="5"/>
      <c r="B585" s="6"/>
      <c r="C585" s="8"/>
      <c r="D585" s="15"/>
    </row>
    <row r="586" spans="1:4" x14ac:dyDescent="0.2">
      <c r="A586" s="5"/>
      <c r="B586" s="6"/>
      <c r="C586" s="8"/>
      <c r="D586" s="15"/>
    </row>
    <row r="587" spans="1:4" x14ac:dyDescent="0.2">
      <c r="A587" s="5"/>
      <c r="B587" s="6"/>
      <c r="C587" s="8"/>
      <c r="D587" s="15"/>
    </row>
    <row r="588" spans="1:4" x14ac:dyDescent="0.2">
      <c r="A588" s="5"/>
      <c r="B588" s="6"/>
      <c r="C588" s="8"/>
      <c r="D588" s="15"/>
    </row>
    <row r="589" spans="1:4" x14ac:dyDescent="0.2">
      <c r="A589" s="5"/>
      <c r="B589" s="6"/>
      <c r="C589" s="8"/>
      <c r="D589" s="15"/>
    </row>
    <row r="590" spans="1:4" x14ac:dyDescent="0.2">
      <c r="A590" s="5"/>
      <c r="B590" s="6"/>
      <c r="C590" s="8"/>
      <c r="D590" s="15"/>
    </row>
    <row r="591" spans="1:4" x14ac:dyDescent="0.2">
      <c r="A591" s="5"/>
      <c r="B591" s="6"/>
      <c r="C591" s="8"/>
      <c r="D591" s="15"/>
    </row>
    <row r="592" spans="1:4" x14ac:dyDescent="0.2">
      <c r="A592" s="5"/>
      <c r="B592" s="6"/>
      <c r="C592" s="8"/>
      <c r="D592" s="15"/>
    </row>
    <row r="593" spans="1:4" x14ac:dyDescent="0.2">
      <c r="A593" s="5"/>
      <c r="B593" s="6"/>
      <c r="C593" s="8"/>
      <c r="D593" s="15"/>
    </row>
    <row r="594" spans="1:4" x14ac:dyDescent="0.2">
      <c r="A594" s="5"/>
      <c r="B594" s="6"/>
      <c r="C594" s="8"/>
      <c r="D594" s="15"/>
    </row>
    <row r="595" spans="1:4" x14ac:dyDescent="0.2">
      <c r="A595" s="5"/>
      <c r="B595" s="6"/>
      <c r="C595" s="8"/>
      <c r="D595" s="15"/>
    </row>
    <row r="596" spans="1:4" x14ac:dyDescent="0.2">
      <c r="A596" s="5"/>
      <c r="B596" s="6"/>
      <c r="C596" s="8"/>
      <c r="D596" s="15"/>
    </row>
    <row r="597" spans="1:4" x14ac:dyDescent="0.2">
      <c r="A597" s="5"/>
      <c r="B597" s="6"/>
      <c r="C597" s="8"/>
      <c r="D597" s="15"/>
    </row>
    <row r="598" spans="1:4" x14ac:dyDescent="0.2">
      <c r="A598" s="5"/>
      <c r="B598" s="6"/>
      <c r="C598" s="8"/>
      <c r="D598" s="15"/>
    </row>
    <row r="599" spans="1:4" x14ac:dyDescent="0.2">
      <c r="A599" s="5"/>
      <c r="B599" s="6"/>
      <c r="C599" s="8"/>
      <c r="D599" s="15"/>
    </row>
    <row r="600" spans="1:4" x14ac:dyDescent="0.2">
      <c r="A600" s="5"/>
      <c r="B600" s="6"/>
      <c r="C600" s="8"/>
      <c r="D600" s="15"/>
    </row>
    <row r="601" spans="1:4" x14ac:dyDescent="0.2">
      <c r="A601" s="5"/>
      <c r="B601" s="6"/>
      <c r="C601" s="8"/>
      <c r="D601" s="15"/>
    </row>
    <row r="602" spans="1:4" x14ac:dyDescent="0.2">
      <c r="A602" s="5"/>
      <c r="B602" s="6"/>
      <c r="C602" s="8"/>
      <c r="D602" s="15"/>
    </row>
    <row r="603" spans="1:4" x14ac:dyDescent="0.2">
      <c r="A603" s="5"/>
      <c r="B603" s="6"/>
      <c r="C603" s="8"/>
      <c r="D603" s="15"/>
    </row>
    <row r="604" spans="1:4" x14ac:dyDescent="0.2">
      <c r="A604" s="5"/>
      <c r="B604" s="6"/>
      <c r="C604" s="8"/>
      <c r="D604" s="15"/>
    </row>
    <row r="605" spans="1:4" x14ac:dyDescent="0.2">
      <c r="A605" s="5"/>
      <c r="B605" s="6"/>
      <c r="C605" s="8"/>
      <c r="D605" s="15"/>
    </row>
    <row r="606" spans="1:4" x14ac:dyDescent="0.2">
      <c r="A606" s="5"/>
      <c r="B606" s="6"/>
      <c r="C606" s="8"/>
      <c r="D606" s="15"/>
    </row>
    <row r="607" spans="1:4" x14ac:dyDescent="0.2">
      <c r="A607" s="5"/>
      <c r="B607" s="6"/>
      <c r="C607" s="8"/>
      <c r="D607" s="15"/>
    </row>
    <row r="608" spans="1:4" x14ac:dyDescent="0.2">
      <c r="A608" s="5"/>
      <c r="B608" s="6"/>
      <c r="C608" s="8"/>
      <c r="D608" s="15"/>
    </row>
    <row r="609" spans="1:4" x14ac:dyDescent="0.2">
      <c r="A609" s="5"/>
      <c r="B609" s="6"/>
      <c r="C609" s="8"/>
      <c r="D609" s="15"/>
    </row>
    <row r="610" spans="1:4" x14ac:dyDescent="0.2">
      <c r="A610" s="5"/>
      <c r="B610" s="6"/>
      <c r="C610" s="8"/>
      <c r="D610" s="15"/>
    </row>
    <row r="611" spans="1:4" x14ac:dyDescent="0.2">
      <c r="A611" s="5"/>
      <c r="B611" s="6"/>
      <c r="C611" s="8"/>
      <c r="D611" s="15"/>
    </row>
    <row r="612" spans="1:4" x14ac:dyDescent="0.2">
      <c r="A612" s="5"/>
      <c r="B612" s="6"/>
      <c r="C612" s="8"/>
      <c r="D612" s="15"/>
    </row>
    <row r="613" spans="1:4" x14ac:dyDescent="0.2">
      <c r="A613" s="5"/>
      <c r="B613" s="6"/>
      <c r="C613" s="8"/>
      <c r="D613" s="15"/>
    </row>
    <row r="614" spans="1:4" x14ac:dyDescent="0.2">
      <c r="A614" s="5"/>
      <c r="B614" s="6"/>
      <c r="C614" s="8"/>
      <c r="D614" s="15"/>
    </row>
    <row r="615" spans="1:4" x14ac:dyDescent="0.2">
      <c r="A615" s="5"/>
      <c r="B615" s="6"/>
      <c r="C615" s="8"/>
      <c r="D615" s="15"/>
    </row>
    <row r="616" spans="1:4" x14ac:dyDescent="0.2">
      <c r="A616" s="5"/>
      <c r="B616" s="6"/>
      <c r="C616" s="8"/>
      <c r="D616" s="15"/>
    </row>
    <row r="617" spans="1:4" x14ac:dyDescent="0.2">
      <c r="A617" s="5"/>
      <c r="B617" s="6"/>
      <c r="C617" s="8"/>
      <c r="D617" s="15"/>
    </row>
    <row r="618" spans="1:4" x14ac:dyDescent="0.2">
      <c r="A618" s="5"/>
      <c r="B618" s="6"/>
      <c r="C618" s="8"/>
      <c r="D618" s="15"/>
    </row>
    <row r="619" spans="1:4" x14ac:dyDescent="0.2">
      <c r="A619" s="5"/>
      <c r="B619" s="6"/>
      <c r="C619" s="8"/>
      <c r="D619" s="15"/>
    </row>
    <row r="620" spans="1:4" x14ac:dyDescent="0.2">
      <c r="A620" s="5"/>
      <c r="B620" s="6"/>
      <c r="C620" s="8"/>
      <c r="D620" s="15"/>
    </row>
    <row r="621" spans="1:4" x14ac:dyDescent="0.2">
      <c r="A621" s="5"/>
      <c r="B621" s="6"/>
      <c r="C621" s="8"/>
      <c r="D621" s="15"/>
    </row>
    <row r="622" spans="1:4" x14ac:dyDescent="0.2">
      <c r="A622" s="5"/>
      <c r="B622" s="6"/>
      <c r="C622" s="8"/>
      <c r="D622" s="15"/>
    </row>
    <row r="623" spans="1:4" x14ac:dyDescent="0.2">
      <c r="A623" s="5"/>
      <c r="B623" s="6"/>
      <c r="C623" s="8"/>
      <c r="D623" s="15"/>
    </row>
    <row r="624" spans="1:4" x14ac:dyDescent="0.2">
      <c r="A624" s="5"/>
      <c r="B624" s="6"/>
      <c r="C624" s="8"/>
      <c r="D624" s="15"/>
    </row>
    <row r="625" spans="1:4" x14ac:dyDescent="0.2">
      <c r="A625" s="5"/>
      <c r="B625" s="6"/>
      <c r="C625" s="8"/>
      <c r="D625" s="15"/>
    </row>
    <row r="626" spans="1:4" x14ac:dyDescent="0.2">
      <c r="A626" s="5"/>
      <c r="B626" s="6"/>
      <c r="C626" s="8"/>
      <c r="D626" s="15"/>
    </row>
    <row r="627" spans="1:4" x14ac:dyDescent="0.2">
      <c r="A627" s="5"/>
      <c r="B627" s="6"/>
      <c r="C627" s="8"/>
      <c r="D627" s="15"/>
    </row>
    <row r="628" spans="1:4" x14ac:dyDescent="0.2">
      <c r="A628" s="5"/>
      <c r="B628" s="6"/>
      <c r="C628" s="8"/>
      <c r="D628" s="15"/>
    </row>
    <row r="629" spans="1:4" x14ac:dyDescent="0.2">
      <c r="A629" s="5"/>
      <c r="B629" s="6"/>
      <c r="C629" s="8"/>
      <c r="D629" s="15"/>
    </row>
    <row r="630" spans="1:4" x14ac:dyDescent="0.2">
      <c r="A630" s="5"/>
      <c r="B630" s="6"/>
      <c r="C630" s="8"/>
      <c r="D630" s="15"/>
    </row>
    <row r="631" spans="1:4" x14ac:dyDescent="0.2">
      <c r="A631" s="5"/>
      <c r="B631" s="6"/>
      <c r="C631" s="8"/>
      <c r="D631" s="15"/>
    </row>
    <row r="632" spans="1:4" x14ac:dyDescent="0.2">
      <c r="A632" s="5"/>
      <c r="B632" s="6"/>
      <c r="C632" s="8"/>
      <c r="D632" s="15"/>
    </row>
    <row r="633" spans="1:4" x14ac:dyDescent="0.2">
      <c r="A633" s="5"/>
      <c r="B633" s="6"/>
      <c r="C633" s="8"/>
      <c r="D633" s="15"/>
    </row>
    <row r="634" spans="1:4" x14ac:dyDescent="0.2">
      <c r="A634" s="5"/>
      <c r="B634" s="6"/>
      <c r="C634" s="8"/>
      <c r="D634" s="15"/>
    </row>
    <row r="635" spans="1:4" x14ac:dyDescent="0.2">
      <c r="A635" s="5"/>
      <c r="B635" s="6"/>
      <c r="C635" s="8"/>
      <c r="D635" s="15"/>
    </row>
    <row r="636" spans="1:4" x14ac:dyDescent="0.2">
      <c r="A636" s="5"/>
      <c r="B636" s="6"/>
      <c r="C636" s="8"/>
      <c r="D636" s="15"/>
    </row>
    <row r="637" spans="1:4" x14ac:dyDescent="0.2">
      <c r="A637" s="5"/>
      <c r="B637" s="6"/>
      <c r="C637" s="8"/>
      <c r="D637" s="15"/>
    </row>
    <row r="638" spans="1:4" x14ac:dyDescent="0.2">
      <c r="A638" s="5"/>
      <c r="B638" s="6"/>
      <c r="C638" s="8"/>
      <c r="D638" s="15"/>
    </row>
    <row r="639" spans="1:4" x14ac:dyDescent="0.2">
      <c r="A639" s="5"/>
      <c r="B639" s="6"/>
      <c r="C639" s="8"/>
      <c r="D639" s="15"/>
    </row>
    <row r="640" spans="1:4" x14ac:dyDescent="0.2">
      <c r="A640" s="5"/>
      <c r="B640" s="6"/>
      <c r="C640" s="8"/>
      <c r="D640" s="15"/>
    </row>
    <row r="641" spans="1:4" x14ac:dyDescent="0.2">
      <c r="A641" s="5"/>
      <c r="B641" s="6"/>
      <c r="C641" s="8"/>
      <c r="D641" s="15"/>
    </row>
    <row r="642" spans="1:4" x14ac:dyDescent="0.2">
      <c r="A642" s="5"/>
      <c r="B642" s="6"/>
      <c r="C642" s="8"/>
      <c r="D642" s="15"/>
    </row>
    <row r="643" spans="1:4" x14ac:dyDescent="0.2">
      <c r="A643" s="5"/>
      <c r="B643" s="6"/>
      <c r="C643" s="8"/>
      <c r="D643" s="15"/>
    </row>
    <row r="644" spans="1:4" x14ac:dyDescent="0.2">
      <c r="A644" s="5"/>
      <c r="B644" s="6"/>
      <c r="C644" s="8"/>
      <c r="D644" s="15"/>
    </row>
    <row r="645" spans="1:4" x14ac:dyDescent="0.2">
      <c r="A645" s="5"/>
      <c r="B645" s="6"/>
      <c r="C645" s="8"/>
      <c r="D645" s="15"/>
    </row>
    <row r="646" spans="1:4" x14ac:dyDescent="0.2">
      <c r="A646" s="5"/>
      <c r="B646" s="6"/>
      <c r="C646" s="8"/>
      <c r="D646" s="15"/>
    </row>
    <row r="647" spans="1:4" x14ac:dyDescent="0.2">
      <c r="A647" s="5"/>
      <c r="B647" s="6"/>
      <c r="C647" s="8"/>
      <c r="D647" s="15"/>
    </row>
    <row r="648" spans="1:4" x14ac:dyDescent="0.2">
      <c r="A648" s="5"/>
      <c r="B648" s="6"/>
      <c r="C648" s="8"/>
      <c r="D648" s="15"/>
    </row>
    <row r="649" spans="1:4" x14ac:dyDescent="0.2">
      <c r="A649" s="5"/>
      <c r="B649" s="6"/>
      <c r="C649" s="8"/>
      <c r="D649" s="15"/>
    </row>
    <row r="650" spans="1:4" x14ac:dyDescent="0.2">
      <c r="A650" s="5"/>
      <c r="B650" s="6"/>
      <c r="C650" s="8"/>
      <c r="D650" s="15"/>
    </row>
    <row r="651" spans="1:4" x14ac:dyDescent="0.2">
      <c r="A651" s="5"/>
      <c r="B651" s="6"/>
      <c r="C651" s="8"/>
      <c r="D651" s="15"/>
    </row>
    <row r="652" spans="1:4" x14ac:dyDescent="0.2">
      <c r="A652" s="5"/>
      <c r="B652" s="6"/>
      <c r="C652" s="8"/>
      <c r="D652" s="15"/>
    </row>
    <row r="653" spans="1:4" x14ac:dyDescent="0.2">
      <c r="A653" s="5"/>
      <c r="B653" s="6"/>
      <c r="C653" s="8"/>
      <c r="D653" s="15"/>
    </row>
    <row r="654" spans="1:4" x14ac:dyDescent="0.2">
      <c r="A654" s="5"/>
      <c r="B654" s="6"/>
      <c r="C654" s="8"/>
      <c r="D654" s="15"/>
    </row>
    <row r="655" spans="1:4" x14ac:dyDescent="0.2">
      <c r="A655" s="5"/>
      <c r="B655" s="6"/>
      <c r="C655" s="8"/>
      <c r="D655" s="15"/>
    </row>
    <row r="656" spans="1:4" x14ac:dyDescent="0.2">
      <c r="A656" s="5"/>
      <c r="B656" s="6"/>
      <c r="C656" s="8"/>
      <c r="D656" s="15"/>
    </row>
    <row r="657" spans="1:4" x14ac:dyDescent="0.2">
      <c r="A657" s="5"/>
      <c r="B657" s="6"/>
      <c r="C657" s="8"/>
      <c r="D657" s="15"/>
    </row>
    <row r="658" spans="1:4" x14ac:dyDescent="0.2">
      <c r="A658" s="5"/>
      <c r="B658" s="6"/>
      <c r="C658" s="8"/>
      <c r="D658" s="15"/>
    </row>
    <row r="659" spans="1:4" x14ac:dyDescent="0.2">
      <c r="A659" s="5"/>
      <c r="B659" s="6"/>
      <c r="C659" s="8"/>
      <c r="D659" s="15"/>
    </row>
    <row r="660" spans="1:4" x14ac:dyDescent="0.2">
      <c r="A660" s="5"/>
      <c r="B660" s="6"/>
      <c r="C660" s="8"/>
      <c r="D660" s="15"/>
    </row>
    <row r="661" spans="1:4" x14ac:dyDescent="0.2">
      <c r="A661" s="5"/>
      <c r="B661" s="6"/>
      <c r="C661" s="8"/>
      <c r="D661" s="15"/>
    </row>
    <row r="662" spans="1:4" x14ac:dyDescent="0.2">
      <c r="A662" s="5"/>
      <c r="B662" s="6"/>
      <c r="C662" s="8"/>
      <c r="D662" s="15"/>
    </row>
    <row r="663" spans="1:4" x14ac:dyDescent="0.2">
      <c r="A663" s="5"/>
      <c r="B663" s="6"/>
      <c r="C663" s="8"/>
      <c r="D663" s="15"/>
    </row>
    <row r="664" spans="1:4" x14ac:dyDescent="0.2">
      <c r="A664" s="5"/>
      <c r="B664" s="6"/>
      <c r="C664" s="8"/>
      <c r="D664" s="15"/>
    </row>
    <row r="665" spans="1:4" x14ac:dyDescent="0.2">
      <c r="A665" s="5"/>
      <c r="B665" s="6"/>
      <c r="C665" s="8"/>
      <c r="D665" s="15"/>
    </row>
    <row r="666" spans="1:4" x14ac:dyDescent="0.2">
      <c r="A666" s="5"/>
      <c r="B666" s="6"/>
      <c r="C666" s="8"/>
      <c r="D666" s="15"/>
    </row>
    <row r="667" spans="1:4" x14ac:dyDescent="0.2">
      <c r="A667" s="5"/>
      <c r="B667" s="6"/>
      <c r="C667" s="8"/>
      <c r="D667" s="15"/>
    </row>
    <row r="668" spans="1:4" x14ac:dyDescent="0.2">
      <c r="A668" s="5"/>
      <c r="B668" s="6"/>
      <c r="C668" s="8"/>
      <c r="D668" s="15"/>
    </row>
    <row r="669" spans="1:4" x14ac:dyDescent="0.2">
      <c r="A669" s="5"/>
      <c r="B669" s="6"/>
      <c r="C669" s="8"/>
      <c r="D669" s="15"/>
    </row>
    <row r="670" spans="1:4" x14ac:dyDescent="0.2">
      <c r="A670" s="5"/>
      <c r="B670" s="6"/>
      <c r="C670" s="8"/>
      <c r="D670" s="15"/>
    </row>
    <row r="671" spans="1:4" x14ac:dyDescent="0.2">
      <c r="A671" s="5"/>
      <c r="B671" s="6"/>
      <c r="C671" s="8"/>
      <c r="D671" s="15"/>
    </row>
    <row r="672" spans="1:4" x14ac:dyDescent="0.2">
      <c r="A672" s="5"/>
      <c r="B672" s="6"/>
      <c r="C672" s="8"/>
      <c r="D672" s="15"/>
    </row>
    <row r="673" spans="1:4" x14ac:dyDescent="0.2">
      <c r="A673" s="5"/>
      <c r="B673" s="6"/>
      <c r="C673" s="8"/>
      <c r="D673" s="15"/>
    </row>
    <row r="674" spans="1:4" x14ac:dyDescent="0.2">
      <c r="A674" s="5"/>
      <c r="B674" s="6"/>
      <c r="C674" s="8"/>
      <c r="D674" s="15"/>
    </row>
    <row r="675" spans="1:4" x14ac:dyDescent="0.2">
      <c r="A675" s="5"/>
      <c r="B675" s="6"/>
      <c r="C675" s="8"/>
      <c r="D675" s="15"/>
    </row>
    <row r="676" spans="1:4" x14ac:dyDescent="0.2">
      <c r="A676" s="5"/>
      <c r="B676" s="6"/>
      <c r="C676" s="8"/>
      <c r="D676" s="15"/>
    </row>
    <row r="677" spans="1:4" x14ac:dyDescent="0.2">
      <c r="A677" s="5"/>
      <c r="B677" s="6"/>
      <c r="C677" s="8"/>
      <c r="D677" s="15"/>
    </row>
    <row r="678" spans="1:4" x14ac:dyDescent="0.2">
      <c r="A678" s="5"/>
      <c r="B678" s="6"/>
      <c r="C678" s="8"/>
      <c r="D678" s="15"/>
    </row>
    <row r="679" spans="1:4" x14ac:dyDescent="0.2">
      <c r="A679" s="5"/>
      <c r="B679" s="6"/>
      <c r="C679" s="8"/>
      <c r="D679" s="15"/>
    </row>
    <row r="680" spans="1:4" x14ac:dyDescent="0.2">
      <c r="A680" s="5"/>
      <c r="B680" s="6"/>
      <c r="C680" s="8"/>
      <c r="D680" s="15"/>
    </row>
    <row r="681" spans="1:4" x14ac:dyDescent="0.2">
      <c r="A681" s="5"/>
      <c r="B681" s="6"/>
      <c r="C681" s="8"/>
      <c r="D681" s="15"/>
    </row>
    <row r="682" spans="1:4" x14ac:dyDescent="0.2">
      <c r="A682" s="5"/>
      <c r="B682" s="6"/>
      <c r="C682" s="8"/>
      <c r="D682" s="15"/>
    </row>
    <row r="683" spans="1:4" x14ac:dyDescent="0.2">
      <c r="A683" s="5"/>
      <c r="B683" s="6"/>
      <c r="C683" s="8"/>
      <c r="D683" s="15"/>
    </row>
    <row r="684" spans="1:4" x14ac:dyDescent="0.2">
      <c r="A684" s="5"/>
      <c r="B684" s="6"/>
      <c r="C684" s="8"/>
      <c r="D684" s="15"/>
    </row>
    <row r="685" spans="1:4" x14ac:dyDescent="0.2">
      <c r="A685" s="5"/>
      <c r="B685" s="6"/>
      <c r="C685" s="8"/>
      <c r="D685" s="15"/>
    </row>
    <row r="686" spans="1:4" x14ac:dyDescent="0.2">
      <c r="A686" s="5"/>
      <c r="B686" s="6"/>
      <c r="C686" s="8"/>
      <c r="D686" s="15"/>
    </row>
    <row r="687" spans="1:4" x14ac:dyDescent="0.2">
      <c r="A687" s="5"/>
      <c r="B687" s="6"/>
      <c r="C687" s="8"/>
      <c r="D687" s="15"/>
    </row>
    <row r="688" spans="1:4" x14ac:dyDescent="0.2">
      <c r="A688" s="5"/>
      <c r="B688" s="6"/>
      <c r="C688" s="8"/>
      <c r="D688" s="15"/>
    </row>
    <row r="689" spans="1:4" x14ac:dyDescent="0.2">
      <c r="A689" s="5"/>
      <c r="B689" s="6"/>
      <c r="C689" s="8"/>
      <c r="D689" s="15"/>
    </row>
    <row r="690" spans="1:4" x14ac:dyDescent="0.2">
      <c r="A690" s="5"/>
      <c r="B690" s="6"/>
      <c r="C690" s="8"/>
      <c r="D690" s="15"/>
    </row>
    <row r="691" spans="1:4" x14ac:dyDescent="0.2">
      <c r="A691" s="5"/>
      <c r="B691" s="6"/>
      <c r="C691" s="8"/>
      <c r="D691" s="15"/>
    </row>
    <row r="692" spans="1:4" x14ac:dyDescent="0.2">
      <c r="A692" s="5"/>
      <c r="B692" s="6"/>
      <c r="C692" s="8"/>
      <c r="D692" s="15"/>
    </row>
    <row r="693" spans="1:4" x14ac:dyDescent="0.2">
      <c r="A693" s="5"/>
      <c r="B693" s="6"/>
      <c r="C693" s="8"/>
      <c r="D693" s="15"/>
    </row>
    <row r="694" spans="1:4" x14ac:dyDescent="0.2">
      <c r="A694" s="5"/>
      <c r="B694" s="6"/>
      <c r="C694" s="8"/>
      <c r="D694" s="15"/>
    </row>
    <row r="695" spans="1:4" x14ac:dyDescent="0.2">
      <c r="A695" s="5"/>
      <c r="B695" s="6"/>
      <c r="C695" s="8"/>
      <c r="D695" s="15"/>
    </row>
    <row r="696" spans="1:4" x14ac:dyDescent="0.2">
      <c r="A696" s="5"/>
      <c r="B696" s="6"/>
      <c r="C696" s="8"/>
      <c r="D696" s="15"/>
    </row>
    <row r="697" spans="1:4" x14ac:dyDescent="0.2">
      <c r="A697" s="5"/>
      <c r="B697" s="6"/>
      <c r="C697" s="8"/>
      <c r="D697" s="15"/>
    </row>
    <row r="698" spans="1:4" x14ac:dyDescent="0.2">
      <c r="A698" s="5"/>
      <c r="B698" s="6"/>
      <c r="C698" s="8"/>
      <c r="D698" s="15"/>
    </row>
    <row r="699" spans="1:4" x14ac:dyDescent="0.2">
      <c r="A699" s="5"/>
      <c r="B699" s="6"/>
      <c r="C699" s="8"/>
      <c r="D699" s="15"/>
    </row>
    <row r="700" spans="1:4" x14ac:dyDescent="0.2">
      <c r="A700" s="5"/>
      <c r="B700" s="6"/>
      <c r="C700" s="8"/>
      <c r="D700" s="15"/>
    </row>
    <row r="701" spans="1:4" x14ac:dyDescent="0.2">
      <c r="A701" s="5"/>
      <c r="B701" s="6"/>
      <c r="C701" s="8"/>
      <c r="D701" s="15"/>
    </row>
    <row r="702" spans="1:4" x14ac:dyDescent="0.2">
      <c r="A702" s="5"/>
      <c r="B702" s="6"/>
      <c r="C702" s="8"/>
      <c r="D702" s="15"/>
    </row>
    <row r="703" spans="1:4" x14ac:dyDescent="0.2">
      <c r="A703" s="5"/>
      <c r="B703" s="6"/>
      <c r="C703" s="8"/>
      <c r="D703" s="15"/>
    </row>
    <row r="704" spans="1:4" x14ac:dyDescent="0.2">
      <c r="A704" s="5"/>
      <c r="B704" s="6"/>
      <c r="C704" s="8"/>
      <c r="D704" s="15"/>
    </row>
    <row r="705" spans="1:4" x14ac:dyDescent="0.2">
      <c r="A705" s="5"/>
      <c r="B705" s="6"/>
      <c r="C705" s="8"/>
      <c r="D705" s="15"/>
    </row>
    <row r="706" spans="1:4" x14ac:dyDescent="0.2">
      <c r="A706" s="5"/>
      <c r="B706" s="6"/>
      <c r="C706" s="8"/>
      <c r="D706" s="15"/>
    </row>
    <row r="707" spans="1:4" x14ac:dyDescent="0.2">
      <c r="A707" s="5"/>
      <c r="B707" s="6"/>
      <c r="C707" s="8"/>
      <c r="D707" s="15"/>
    </row>
    <row r="708" spans="1:4" x14ac:dyDescent="0.2">
      <c r="A708" s="5"/>
      <c r="B708" s="6"/>
      <c r="C708" s="8"/>
      <c r="D708" s="15"/>
    </row>
    <row r="709" spans="1:4" x14ac:dyDescent="0.2">
      <c r="A709" s="5"/>
      <c r="B709" s="6"/>
      <c r="C709" s="8"/>
      <c r="D709" s="15"/>
    </row>
    <row r="710" spans="1:4" x14ac:dyDescent="0.2">
      <c r="A710" s="5"/>
      <c r="B710" s="6"/>
      <c r="C710" s="8"/>
      <c r="D710" s="15"/>
    </row>
    <row r="711" spans="1:4" x14ac:dyDescent="0.2">
      <c r="A711" s="5"/>
      <c r="B711" s="6"/>
      <c r="C711" s="8"/>
      <c r="D711" s="15"/>
    </row>
    <row r="712" spans="1:4" x14ac:dyDescent="0.2">
      <c r="A712" s="5"/>
      <c r="B712" s="6"/>
      <c r="C712" s="8"/>
      <c r="D712" s="15"/>
    </row>
    <row r="713" spans="1:4" x14ac:dyDescent="0.2">
      <c r="A713" s="5"/>
      <c r="B713" s="6"/>
      <c r="C713" s="8"/>
      <c r="D713" s="15"/>
    </row>
    <row r="714" spans="1:4" x14ac:dyDescent="0.2">
      <c r="A714" s="5"/>
      <c r="B714" s="6"/>
      <c r="C714" s="8"/>
      <c r="D714" s="15"/>
    </row>
    <row r="715" spans="1:4" x14ac:dyDescent="0.2">
      <c r="A715" s="5"/>
      <c r="B715" s="6"/>
      <c r="C715" s="8"/>
      <c r="D715" s="15"/>
    </row>
    <row r="716" spans="1:4" x14ac:dyDescent="0.2">
      <c r="A716" s="5"/>
      <c r="B716" s="6"/>
      <c r="C716" s="8"/>
      <c r="D716" s="15"/>
    </row>
    <row r="717" spans="1:4" x14ac:dyDescent="0.2">
      <c r="A717" s="5"/>
      <c r="B717" s="6"/>
      <c r="C717" s="8"/>
      <c r="D717" s="15"/>
    </row>
    <row r="718" spans="1:4" x14ac:dyDescent="0.2">
      <c r="A718" s="5"/>
      <c r="B718" s="6"/>
      <c r="C718" s="8"/>
      <c r="D718" s="15"/>
    </row>
    <row r="719" spans="1:4" x14ac:dyDescent="0.2">
      <c r="A719" s="5"/>
      <c r="B719" s="6"/>
      <c r="C719" s="8"/>
      <c r="D719" s="15"/>
    </row>
    <row r="720" spans="1:4" x14ac:dyDescent="0.2">
      <c r="A720" s="5"/>
      <c r="B720" s="6"/>
      <c r="C720" s="8"/>
      <c r="D720" s="15"/>
    </row>
    <row r="721" spans="1:4" x14ac:dyDescent="0.2">
      <c r="A721" s="5"/>
      <c r="B721" s="6"/>
      <c r="C721" s="8"/>
      <c r="D721" s="15"/>
    </row>
    <row r="722" spans="1:4" x14ac:dyDescent="0.2">
      <c r="A722" s="5"/>
      <c r="B722" s="6"/>
      <c r="C722" s="8"/>
      <c r="D722" s="15"/>
    </row>
    <row r="723" spans="1:4" x14ac:dyDescent="0.2">
      <c r="A723" s="5"/>
      <c r="B723" s="14"/>
      <c r="C723" s="8"/>
      <c r="D723" s="15"/>
    </row>
    <row r="724" spans="1:4" x14ac:dyDescent="0.2">
      <c r="A724" s="5"/>
      <c r="B724" s="14"/>
      <c r="C724" s="8"/>
      <c r="D724" s="15"/>
    </row>
    <row r="725" spans="1:4" x14ac:dyDescent="0.2">
      <c r="A725" s="5"/>
      <c r="B725" s="14"/>
      <c r="C725" s="8"/>
      <c r="D725" s="15"/>
    </row>
    <row r="726" spans="1:4" x14ac:dyDescent="0.2">
      <c r="A726" s="5"/>
      <c r="B726" s="14"/>
      <c r="C726" s="8"/>
      <c r="D726" s="15"/>
    </row>
    <row r="727" spans="1:4" x14ac:dyDescent="0.2">
      <c r="A727" s="5"/>
      <c r="B727" s="14"/>
      <c r="C727" s="8"/>
      <c r="D727" s="15"/>
    </row>
    <row r="728" spans="1:4" x14ac:dyDescent="0.2">
      <c r="A728" s="5"/>
      <c r="B728" s="14"/>
      <c r="C728" s="8"/>
      <c r="D728" s="15"/>
    </row>
    <row r="729" spans="1:4" x14ac:dyDescent="0.2">
      <c r="A729" s="5"/>
      <c r="B729" s="14"/>
      <c r="C729" s="8"/>
      <c r="D729" s="15"/>
    </row>
    <row r="730" spans="1:4" x14ac:dyDescent="0.2">
      <c r="A730" s="5"/>
      <c r="B730" s="14"/>
      <c r="C730" s="8"/>
      <c r="D730" s="15"/>
    </row>
    <row r="731" spans="1:4" x14ac:dyDescent="0.2">
      <c r="A731" s="5"/>
      <c r="B731" s="14"/>
      <c r="C731" s="8"/>
      <c r="D731" s="15"/>
    </row>
    <row r="732" spans="1:4" x14ac:dyDescent="0.2">
      <c r="A732" s="5"/>
      <c r="B732" s="14"/>
      <c r="C732" s="8"/>
      <c r="D732" s="15"/>
    </row>
    <row r="733" spans="1:4" x14ac:dyDescent="0.2">
      <c r="A733" s="5"/>
      <c r="B733" s="14"/>
      <c r="C733" s="8"/>
      <c r="D733" s="15"/>
    </row>
    <row r="734" spans="1:4" x14ac:dyDescent="0.2">
      <c r="A734" s="5"/>
      <c r="B734" s="14"/>
      <c r="C734" s="8"/>
      <c r="D734" s="15"/>
    </row>
    <row r="735" spans="1:4" x14ac:dyDescent="0.2">
      <c r="A735" s="5"/>
      <c r="B735" s="14"/>
      <c r="C735" s="8"/>
      <c r="D735" s="15"/>
    </row>
    <row r="736" spans="1:4" x14ac:dyDescent="0.2">
      <c r="A736" s="5"/>
      <c r="B736" s="14"/>
      <c r="C736" s="8"/>
      <c r="D736" s="15"/>
    </row>
    <row r="737" spans="1:4" x14ac:dyDescent="0.2">
      <c r="A737" s="5"/>
      <c r="B737" s="14"/>
      <c r="C737" s="8"/>
      <c r="D737" s="15"/>
    </row>
    <row r="738" spans="1:4" x14ac:dyDescent="0.2">
      <c r="A738" s="5"/>
      <c r="B738" s="14"/>
      <c r="C738" s="8"/>
      <c r="D738" s="15"/>
    </row>
    <row r="739" spans="1:4" x14ac:dyDescent="0.2">
      <c r="A739" s="5"/>
      <c r="B739" s="14"/>
      <c r="C739" s="8"/>
      <c r="D739" s="15"/>
    </row>
    <row r="740" spans="1:4" x14ac:dyDescent="0.2">
      <c r="A740" s="5"/>
      <c r="B740" s="14"/>
      <c r="C740" s="8"/>
      <c r="D740" s="15"/>
    </row>
    <row r="741" spans="1:4" x14ac:dyDescent="0.2">
      <c r="A741" s="5"/>
      <c r="B741" s="14"/>
      <c r="C741" s="8"/>
      <c r="D741" s="15"/>
    </row>
    <row r="742" spans="1:4" x14ac:dyDescent="0.2">
      <c r="A742" s="5"/>
      <c r="B742" s="14"/>
      <c r="C742" s="8"/>
      <c r="D742" s="15"/>
    </row>
    <row r="743" spans="1:4" x14ac:dyDescent="0.2">
      <c r="A743" s="5"/>
      <c r="B743" s="14"/>
      <c r="C743" s="8"/>
      <c r="D743" s="15"/>
    </row>
    <row r="744" spans="1:4" x14ac:dyDescent="0.2">
      <c r="A744" s="5"/>
      <c r="B744" s="14"/>
      <c r="C744" s="8"/>
      <c r="D744" s="15"/>
    </row>
    <row r="745" spans="1:4" x14ac:dyDescent="0.2">
      <c r="A745" s="5"/>
      <c r="B745" s="14"/>
      <c r="C745" s="8"/>
      <c r="D745" s="15"/>
    </row>
    <row r="746" spans="1:4" x14ac:dyDescent="0.2">
      <c r="A746" s="5"/>
      <c r="B746" s="14"/>
      <c r="C746" s="8"/>
      <c r="D746" s="15"/>
    </row>
    <row r="747" spans="1:4" x14ac:dyDescent="0.2">
      <c r="A747" s="5"/>
      <c r="B747" s="14"/>
      <c r="C747" s="8"/>
      <c r="D747" s="15"/>
    </row>
    <row r="748" spans="1:4" x14ac:dyDescent="0.2">
      <c r="A748" s="5"/>
      <c r="B748" s="14"/>
      <c r="C748" s="8"/>
      <c r="D748" s="15"/>
    </row>
    <row r="749" spans="1:4" x14ac:dyDescent="0.2">
      <c r="A749" s="5"/>
      <c r="B749" s="14"/>
      <c r="C749" s="8"/>
      <c r="D749" s="15"/>
    </row>
    <row r="750" spans="1:4" x14ac:dyDescent="0.2">
      <c r="A750" s="5"/>
      <c r="B750" s="14"/>
      <c r="C750" s="8"/>
      <c r="D750" s="15"/>
    </row>
    <row r="751" spans="1:4" x14ac:dyDescent="0.2">
      <c r="A751" s="5"/>
      <c r="B751" s="14"/>
      <c r="C751" s="8"/>
      <c r="D751" s="15"/>
    </row>
    <row r="752" spans="1:4" x14ac:dyDescent="0.2">
      <c r="A752" s="5"/>
      <c r="B752" s="14"/>
      <c r="C752" s="8"/>
      <c r="D752" s="15"/>
    </row>
    <row r="753" spans="1:4" x14ac:dyDescent="0.2">
      <c r="A753" s="5"/>
      <c r="B753" s="14"/>
      <c r="C753" s="8"/>
      <c r="D753" s="15"/>
    </row>
    <row r="754" spans="1:4" x14ac:dyDescent="0.2">
      <c r="A754" s="5"/>
      <c r="B754" s="14"/>
      <c r="C754" s="8"/>
      <c r="D754" s="15"/>
    </row>
    <row r="755" spans="1:4" x14ac:dyDescent="0.2">
      <c r="A755" s="5"/>
      <c r="B755" s="14"/>
      <c r="C755" s="8"/>
      <c r="D755" s="15"/>
    </row>
    <row r="756" spans="1:4" x14ac:dyDescent="0.2">
      <c r="A756" s="5"/>
      <c r="B756" s="14"/>
      <c r="C756" s="8"/>
      <c r="D756" s="15"/>
    </row>
    <row r="757" spans="1:4" x14ac:dyDescent="0.2">
      <c r="A757" s="5"/>
      <c r="B757" s="14"/>
      <c r="C757" s="8"/>
      <c r="D757" s="15"/>
    </row>
    <row r="758" spans="1:4" x14ac:dyDescent="0.2">
      <c r="A758" s="5"/>
      <c r="B758" s="14"/>
      <c r="C758" s="8"/>
      <c r="D758" s="15"/>
    </row>
    <row r="759" spans="1:4" x14ac:dyDescent="0.2">
      <c r="A759" s="5"/>
      <c r="B759" s="14"/>
      <c r="C759" s="8"/>
      <c r="D759" s="15"/>
    </row>
    <row r="760" spans="1:4" x14ac:dyDescent="0.2">
      <c r="A760" s="5"/>
      <c r="B760" s="14"/>
      <c r="C760" s="8"/>
      <c r="D760" s="15"/>
    </row>
    <row r="761" spans="1:4" x14ac:dyDescent="0.2">
      <c r="A761" s="5"/>
      <c r="B761" s="14"/>
      <c r="C761" s="8"/>
      <c r="D761" s="15"/>
    </row>
    <row r="762" spans="1:4" x14ac:dyDescent="0.2">
      <c r="A762" s="5"/>
      <c r="B762" s="14"/>
      <c r="C762" s="8"/>
      <c r="D762" s="15"/>
    </row>
    <row r="763" spans="1:4" x14ac:dyDescent="0.2">
      <c r="A763" s="5"/>
      <c r="B763" s="14"/>
      <c r="C763" s="8"/>
      <c r="D763" s="15"/>
    </row>
    <row r="764" spans="1:4" x14ac:dyDescent="0.2">
      <c r="A764" s="5"/>
      <c r="B764" s="14"/>
      <c r="C764" s="8"/>
      <c r="D764" s="15"/>
    </row>
    <row r="765" spans="1:4" x14ac:dyDescent="0.2">
      <c r="A765" s="5"/>
      <c r="B765" s="14"/>
      <c r="C765" s="8"/>
      <c r="D765" s="15"/>
    </row>
    <row r="766" spans="1:4" x14ac:dyDescent="0.2">
      <c r="A766" s="5"/>
      <c r="B766" s="14"/>
      <c r="C766" s="8"/>
      <c r="D766" s="15"/>
    </row>
    <row r="767" spans="1:4" x14ac:dyDescent="0.2">
      <c r="A767" s="5"/>
      <c r="B767" s="14"/>
      <c r="C767" s="8"/>
      <c r="D767" s="15"/>
    </row>
    <row r="768" spans="1:4" x14ac:dyDescent="0.2">
      <c r="A768" s="5"/>
      <c r="B768" s="14"/>
      <c r="C768" s="8"/>
      <c r="D768" s="15"/>
    </row>
    <row r="769" spans="1:4" x14ac:dyDescent="0.2">
      <c r="A769" s="5"/>
      <c r="B769" s="14"/>
      <c r="C769" s="8"/>
      <c r="D769" s="15"/>
    </row>
    <row r="770" spans="1:4" x14ac:dyDescent="0.2">
      <c r="A770" s="5"/>
      <c r="B770" s="14"/>
      <c r="C770" s="8"/>
      <c r="D770" s="15"/>
    </row>
    <row r="771" spans="1:4" x14ac:dyDescent="0.2">
      <c r="A771" s="5"/>
      <c r="B771" s="14"/>
      <c r="C771" s="8"/>
      <c r="D771" s="15"/>
    </row>
    <row r="772" spans="1:4" x14ac:dyDescent="0.2">
      <c r="A772" s="5"/>
      <c r="B772" s="14"/>
      <c r="C772" s="8"/>
      <c r="D772" s="15"/>
    </row>
    <row r="773" spans="1:4" x14ac:dyDescent="0.2">
      <c r="A773" s="5"/>
      <c r="B773" s="14"/>
      <c r="C773" s="8"/>
      <c r="D773" s="15"/>
    </row>
    <row r="774" spans="1:4" x14ac:dyDescent="0.2">
      <c r="A774" s="5"/>
      <c r="B774" s="14"/>
      <c r="C774" s="8"/>
      <c r="D774" s="15"/>
    </row>
    <row r="775" spans="1:4" x14ac:dyDescent="0.2">
      <c r="A775" s="5"/>
      <c r="B775" s="14"/>
      <c r="C775" s="8"/>
      <c r="D775" s="15"/>
    </row>
    <row r="776" spans="1:4" x14ac:dyDescent="0.2">
      <c r="A776" s="5"/>
      <c r="B776" s="14"/>
      <c r="C776" s="8"/>
      <c r="D776" s="15"/>
    </row>
    <row r="777" spans="1:4" x14ac:dyDescent="0.2">
      <c r="A777" s="5"/>
      <c r="B777" s="14"/>
      <c r="C777" s="8"/>
      <c r="D777" s="15"/>
    </row>
    <row r="778" spans="1:4" x14ac:dyDescent="0.2">
      <c r="A778" s="5"/>
      <c r="B778" s="14"/>
      <c r="C778" s="8"/>
      <c r="D778" s="15"/>
    </row>
    <row r="779" spans="1:4" x14ac:dyDescent="0.2">
      <c r="A779" s="5"/>
      <c r="B779" s="14"/>
      <c r="C779" s="8"/>
      <c r="D779" s="15"/>
    </row>
    <row r="780" spans="1:4" x14ac:dyDescent="0.2">
      <c r="A780" s="5"/>
      <c r="B780" s="14"/>
      <c r="C780" s="8"/>
      <c r="D780" s="15"/>
    </row>
    <row r="781" spans="1:4" x14ac:dyDescent="0.2">
      <c r="A781" s="5"/>
      <c r="B781" s="14"/>
      <c r="C781" s="8"/>
      <c r="D781" s="15"/>
    </row>
    <row r="782" spans="1:4" x14ac:dyDescent="0.2">
      <c r="A782" s="5"/>
      <c r="B782" s="14"/>
      <c r="C782" s="8"/>
      <c r="D782" s="15"/>
    </row>
    <row r="783" spans="1:4" x14ac:dyDescent="0.2">
      <c r="A783" s="5"/>
      <c r="B783" s="14"/>
      <c r="C783" s="8"/>
      <c r="D783" s="15"/>
    </row>
    <row r="784" spans="1:4" x14ac:dyDescent="0.2">
      <c r="A784" s="5"/>
      <c r="B784" s="14"/>
      <c r="C784" s="8"/>
      <c r="D784" s="15"/>
    </row>
    <row r="785" spans="1:4" x14ac:dyDescent="0.2">
      <c r="A785" s="5"/>
      <c r="B785" s="14"/>
      <c r="C785" s="8"/>
      <c r="D785" s="15"/>
    </row>
    <row r="786" spans="1:4" x14ac:dyDescent="0.2">
      <c r="A786" s="5"/>
      <c r="B786" s="14"/>
      <c r="C786" s="8"/>
      <c r="D786" s="15"/>
    </row>
    <row r="787" spans="1:4" x14ac:dyDescent="0.2">
      <c r="A787" s="5"/>
      <c r="B787" s="14"/>
      <c r="C787" s="8"/>
      <c r="D787" s="15"/>
    </row>
    <row r="788" spans="1:4" x14ac:dyDescent="0.2">
      <c r="A788" s="5"/>
      <c r="B788" s="14"/>
      <c r="C788" s="8"/>
      <c r="D788" s="15"/>
    </row>
    <row r="789" spans="1:4" x14ac:dyDescent="0.2">
      <c r="A789" s="5"/>
      <c r="B789" s="14"/>
      <c r="C789" s="8"/>
      <c r="D789" s="15"/>
    </row>
    <row r="790" spans="1:4" x14ac:dyDescent="0.2">
      <c r="A790" s="5"/>
      <c r="B790" s="14"/>
      <c r="C790" s="8"/>
      <c r="D790" s="15"/>
    </row>
    <row r="791" spans="1:4" x14ac:dyDescent="0.2">
      <c r="A791" s="5"/>
      <c r="B791" s="14"/>
      <c r="C791" s="8"/>
      <c r="D791" s="15"/>
    </row>
    <row r="792" spans="1:4" x14ac:dyDescent="0.2">
      <c r="A792" s="5"/>
      <c r="B792" s="14"/>
      <c r="C792" s="8"/>
      <c r="D792" s="15"/>
    </row>
    <row r="793" spans="1:4" x14ac:dyDescent="0.2">
      <c r="A793" s="5"/>
      <c r="B793" s="14"/>
      <c r="C793" s="8"/>
      <c r="D793" s="15"/>
    </row>
    <row r="794" spans="1:4" x14ac:dyDescent="0.2">
      <c r="A794" s="5"/>
      <c r="B794" s="14"/>
      <c r="C794" s="8"/>
      <c r="D794" s="15"/>
    </row>
    <row r="795" spans="1:4" x14ac:dyDescent="0.2">
      <c r="A795" s="5"/>
      <c r="B795" s="14"/>
      <c r="C795" s="8"/>
      <c r="D795" s="15"/>
    </row>
    <row r="796" spans="1:4" x14ac:dyDescent="0.2">
      <c r="A796" s="5"/>
      <c r="B796" s="14"/>
      <c r="C796" s="8"/>
      <c r="D796" s="15"/>
    </row>
    <row r="797" spans="1:4" x14ac:dyDescent="0.2">
      <c r="A797" s="5"/>
      <c r="B797" s="14"/>
      <c r="C797" s="8"/>
      <c r="D797" s="15"/>
    </row>
    <row r="798" spans="1:4" x14ac:dyDescent="0.2">
      <c r="A798" s="5"/>
      <c r="B798" s="14"/>
      <c r="C798" s="8"/>
      <c r="D798" s="15"/>
    </row>
    <row r="799" spans="1:4" x14ac:dyDescent="0.2">
      <c r="A799" s="5"/>
      <c r="B799" s="14"/>
      <c r="C799" s="8"/>
      <c r="D799" s="15"/>
    </row>
    <row r="800" spans="1:4" x14ac:dyDescent="0.2">
      <c r="A800" s="5"/>
      <c r="B800" s="14"/>
      <c r="C800" s="8"/>
      <c r="D800" s="15"/>
    </row>
    <row r="801" spans="1:4" x14ac:dyDescent="0.2">
      <c r="A801" s="5"/>
      <c r="B801" s="14"/>
      <c r="C801" s="8"/>
      <c r="D801" s="15"/>
    </row>
    <row r="802" spans="1:4" x14ac:dyDescent="0.2">
      <c r="A802" s="5"/>
      <c r="B802" s="14"/>
      <c r="C802" s="8"/>
      <c r="D802" s="15"/>
    </row>
    <row r="803" spans="1:4" x14ac:dyDescent="0.2">
      <c r="A803" s="5"/>
      <c r="B803" s="14"/>
      <c r="C803" s="8"/>
      <c r="D803" s="15"/>
    </row>
    <row r="804" spans="1:4" x14ac:dyDescent="0.2">
      <c r="A804" s="5"/>
      <c r="B804" s="14"/>
      <c r="C804" s="8"/>
      <c r="D804" s="15"/>
    </row>
    <row r="805" spans="1:4" x14ac:dyDescent="0.2">
      <c r="A805" s="5"/>
      <c r="B805" s="14"/>
      <c r="C805" s="8"/>
      <c r="D805" s="15"/>
    </row>
    <row r="806" spans="1:4" x14ac:dyDescent="0.2">
      <c r="A806" s="5"/>
      <c r="B806" s="14"/>
      <c r="C806" s="8"/>
      <c r="D806" s="15"/>
    </row>
    <row r="807" spans="1:4" x14ac:dyDescent="0.2">
      <c r="A807" s="5"/>
      <c r="B807" s="14"/>
      <c r="C807" s="8"/>
      <c r="D807" s="15"/>
    </row>
    <row r="808" spans="1:4" x14ac:dyDescent="0.2">
      <c r="A808" s="5"/>
      <c r="B808" s="14"/>
      <c r="C808" s="8"/>
      <c r="D808" s="15"/>
    </row>
    <row r="809" spans="1:4" x14ac:dyDescent="0.2">
      <c r="A809" s="5"/>
      <c r="B809" s="14"/>
      <c r="C809" s="8"/>
      <c r="D809" s="15"/>
    </row>
    <row r="810" spans="1:4" x14ac:dyDescent="0.2">
      <c r="A810" s="5"/>
      <c r="B810" s="14"/>
      <c r="C810" s="8"/>
      <c r="D810" s="15"/>
    </row>
    <row r="811" spans="1:4" x14ac:dyDescent="0.2">
      <c r="A811" s="5"/>
      <c r="B811" s="14"/>
      <c r="C811" s="8"/>
      <c r="D811" s="15"/>
    </row>
    <row r="812" spans="1:4" x14ac:dyDescent="0.2">
      <c r="A812" s="5"/>
      <c r="B812" s="14"/>
      <c r="C812" s="8"/>
      <c r="D812" s="15"/>
    </row>
    <row r="813" spans="1:4" x14ac:dyDescent="0.2">
      <c r="A813" s="5"/>
      <c r="B813" s="14"/>
      <c r="C813" s="8"/>
      <c r="D813" s="15"/>
    </row>
    <row r="814" spans="1:4" x14ac:dyDescent="0.2">
      <c r="A814" s="5"/>
      <c r="B814" s="14"/>
      <c r="C814" s="8"/>
      <c r="D814" s="15"/>
    </row>
    <row r="815" spans="1:4" x14ac:dyDescent="0.2">
      <c r="A815" s="5"/>
      <c r="B815" s="14"/>
      <c r="C815" s="8"/>
      <c r="D815" s="15"/>
    </row>
    <row r="816" spans="1:4" x14ac:dyDescent="0.2">
      <c r="A816" s="5"/>
      <c r="B816" s="14"/>
      <c r="C816" s="8"/>
      <c r="D816" s="15"/>
    </row>
    <row r="817" spans="1:4" x14ac:dyDescent="0.2">
      <c r="A817" s="5"/>
      <c r="B817" s="14"/>
      <c r="C817" s="8"/>
      <c r="D817" s="15"/>
    </row>
    <row r="818" spans="1:4" x14ac:dyDescent="0.2">
      <c r="A818" s="5"/>
      <c r="B818" s="14"/>
      <c r="C818" s="8"/>
      <c r="D818" s="15"/>
    </row>
    <row r="819" spans="1:4" x14ac:dyDescent="0.2">
      <c r="A819" s="5"/>
      <c r="B819" s="14"/>
      <c r="C819" s="8"/>
      <c r="D819" s="15"/>
    </row>
    <row r="820" spans="1:4" x14ac:dyDescent="0.2">
      <c r="A820" s="5"/>
      <c r="B820" s="14"/>
      <c r="C820" s="8"/>
      <c r="D820" s="15"/>
    </row>
    <row r="821" spans="1:4" x14ac:dyDescent="0.2">
      <c r="A821" s="5"/>
      <c r="B821" s="14"/>
      <c r="C821" s="8"/>
      <c r="D821" s="15"/>
    </row>
    <row r="822" spans="1:4" x14ac:dyDescent="0.2">
      <c r="A822" s="5"/>
      <c r="B822" s="14"/>
      <c r="C822" s="8"/>
      <c r="D822" s="15"/>
    </row>
    <row r="823" spans="1:4" x14ac:dyDescent="0.2">
      <c r="A823" s="5"/>
      <c r="B823" s="14"/>
      <c r="C823" s="8"/>
      <c r="D823" s="15"/>
    </row>
    <row r="824" spans="1:4" x14ac:dyDescent="0.2">
      <c r="A824" s="5"/>
      <c r="B824" s="14"/>
      <c r="C824" s="8"/>
      <c r="D824" s="15"/>
    </row>
    <row r="825" spans="1:4" x14ac:dyDescent="0.2">
      <c r="A825" s="5"/>
      <c r="B825" s="14"/>
      <c r="C825" s="8"/>
      <c r="D825" s="15"/>
    </row>
    <row r="826" spans="1:4" x14ac:dyDescent="0.2">
      <c r="A826" s="5"/>
      <c r="B826" s="14"/>
      <c r="C826" s="8"/>
      <c r="D826" s="15"/>
    </row>
    <row r="827" spans="1:4" x14ac:dyDescent="0.2">
      <c r="A827" s="5"/>
      <c r="B827" s="14"/>
      <c r="C827" s="8"/>
      <c r="D827" s="15"/>
    </row>
    <row r="828" spans="1:4" x14ac:dyDescent="0.2">
      <c r="A828" s="5"/>
      <c r="B828" s="14"/>
      <c r="C828" s="8"/>
      <c r="D828" s="15"/>
    </row>
    <row r="829" spans="1:4" x14ac:dyDescent="0.2">
      <c r="A829" s="5"/>
      <c r="B829" s="14"/>
      <c r="C829" s="8"/>
      <c r="D829" s="15"/>
    </row>
    <row r="830" spans="1:4" x14ac:dyDescent="0.2">
      <c r="A830" s="5"/>
      <c r="B830" s="14"/>
      <c r="C830" s="8"/>
      <c r="D830" s="15"/>
    </row>
    <row r="831" spans="1:4" x14ac:dyDescent="0.2">
      <c r="A831" s="5"/>
      <c r="B831" s="14"/>
      <c r="C831" s="8"/>
      <c r="D831" s="15"/>
    </row>
    <row r="832" spans="1:4" x14ac:dyDescent="0.2">
      <c r="A832" s="5"/>
      <c r="B832" s="14"/>
      <c r="C832" s="8"/>
      <c r="D832" s="15"/>
    </row>
    <row r="833" spans="1:4" x14ac:dyDescent="0.2">
      <c r="A833" s="5"/>
      <c r="B833" s="14"/>
      <c r="C833" s="8"/>
      <c r="D833" s="15"/>
    </row>
    <row r="834" spans="1:4" x14ac:dyDescent="0.2">
      <c r="A834" s="5"/>
      <c r="B834" s="14"/>
      <c r="C834" s="8"/>
      <c r="D834" s="15"/>
    </row>
    <row r="835" spans="1:4" x14ac:dyDescent="0.2">
      <c r="A835" s="5"/>
      <c r="B835" s="14"/>
      <c r="C835" s="8"/>
      <c r="D835" s="15"/>
    </row>
    <row r="836" spans="1:4" x14ac:dyDescent="0.2">
      <c r="A836" s="5"/>
      <c r="B836" s="14"/>
      <c r="C836" s="8"/>
      <c r="D836" s="15"/>
    </row>
    <row r="837" spans="1:4" x14ac:dyDescent="0.2">
      <c r="A837" s="5"/>
      <c r="B837" s="14"/>
      <c r="C837" s="8"/>
      <c r="D837" s="15"/>
    </row>
    <row r="838" spans="1:4" x14ac:dyDescent="0.2">
      <c r="A838" s="5"/>
      <c r="B838" s="14"/>
      <c r="C838" s="8"/>
      <c r="D838" s="15"/>
    </row>
    <row r="839" spans="1:4" x14ac:dyDescent="0.2">
      <c r="A839" s="5"/>
      <c r="B839" s="14"/>
      <c r="C839" s="8"/>
      <c r="D839" s="15"/>
    </row>
    <row r="840" spans="1:4" x14ac:dyDescent="0.2">
      <c r="A840" s="5"/>
      <c r="B840" s="14"/>
      <c r="C840" s="8"/>
      <c r="D840" s="15"/>
    </row>
    <row r="841" spans="1:4" x14ac:dyDescent="0.2">
      <c r="A841" s="5"/>
      <c r="B841" s="14"/>
      <c r="C841" s="8"/>
      <c r="D841" s="15"/>
    </row>
    <row r="842" spans="1:4" x14ac:dyDescent="0.2">
      <c r="A842" s="5"/>
      <c r="B842" s="14"/>
      <c r="C842" s="8"/>
      <c r="D842" s="15"/>
    </row>
    <row r="843" spans="1:4" x14ac:dyDescent="0.2">
      <c r="A843" s="5"/>
      <c r="B843" s="14"/>
      <c r="C843" s="8"/>
      <c r="D843" s="15"/>
    </row>
    <row r="844" spans="1:4" x14ac:dyDescent="0.2">
      <c r="A844" s="5"/>
      <c r="B844" s="14"/>
      <c r="C844" s="8"/>
      <c r="D844" s="15"/>
    </row>
    <row r="845" spans="1:4" x14ac:dyDescent="0.2">
      <c r="A845" s="5"/>
      <c r="B845" s="14"/>
      <c r="C845" s="8"/>
      <c r="D845" s="15"/>
    </row>
    <row r="846" spans="1:4" x14ac:dyDescent="0.2">
      <c r="A846" s="5"/>
      <c r="B846" s="14"/>
      <c r="C846" s="8"/>
      <c r="D846" s="15"/>
    </row>
    <row r="847" spans="1:4" x14ac:dyDescent="0.2">
      <c r="A847" s="5"/>
      <c r="B847" s="14"/>
      <c r="C847" s="8"/>
      <c r="D847" s="15"/>
    </row>
    <row r="848" spans="1:4" x14ac:dyDescent="0.2">
      <c r="A848" s="5"/>
      <c r="B848" s="14"/>
      <c r="C848" s="8"/>
      <c r="D848" s="15"/>
    </row>
    <row r="849" spans="1:4" x14ac:dyDescent="0.2">
      <c r="A849" s="5"/>
      <c r="B849" s="14"/>
      <c r="C849" s="8"/>
      <c r="D849" s="15"/>
    </row>
    <row r="850" spans="1:4" x14ac:dyDescent="0.2">
      <c r="A850" s="5"/>
      <c r="B850" s="14"/>
      <c r="C850" s="8"/>
      <c r="D850" s="15"/>
    </row>
    <row r="851" spans="1:4" x14ac:dyDescent="0.2">
      <c r="A851" s="5"/>
      <c r="B851" s="14"/>
      <c r="C851" s="8"/>
      <c r="D851" s="15"/>
    </row>
    <row r="852" spans="1:4" x14ac:dyDescent="0.2">
      <c r="A852" s="5"/>
      <c r="B852" s="14"/>
      <c r="C852" s="8"/>
      <c r="D852" s="15"/>
    </row>
    <row r="853" spans="1:4" x14ac:dyDescent="0.2">
      <c r="A853" s="5"/>
      <c r="B853" s="14"/>
      <c r="C853" s="8"/>
      <c r="D853" s="15"/>
    </row>
    <row r="854" spans="1:4" x14ac:dyDescent="0.2">
      <c r="A854" s="5"/>
      <c r="B854" s="14"/>
      <c r="C854" s="8"/>
      <c r="D854" s="15"/>
    </row>
    <row r="855" spans="1:4" x14ac:dyDescent="0.2">
      <c r="A855" s="5"/>
      <c r="B855" s="14"/>
      <c r="C855" s="8"/>
      <c r="D855" s="15"/>
    </row>
    <row r="856" spans="1:4" x14ac:dyDescent="0.2">
      <c r="A856" s="5"/>
      <c r="B856" s="14"/>
      <c r="C856" s="8"/>
      <c r="D856" s="15"/>
    </row>
    <row r="857" spans="1:4" x14ac:dyDescent="0.2">
      <c r="A857" s="5"/>
      <c r="B857" s="14"/>
      <c r="C857" s="8"/>
      <c r="D857" s="15"/>
    </row>
    <row r="858" spans="1:4" x14ac:dyDescent="0.2">
      <c r="A858" s="5"/>
      <c r="B858" s="14"/>
      <c r="C858" s="8"/>
      <c r="D858" s="15"/>
    </row>
    <row r="859" spans="1:4" x14ac:dyDescent="0.2">
      <c r="A859" s="5"/>
      <c r="B859" s="14"/>
      <c r="C859" s="8"/>
      <c r="D859" s="15"/>
    </row>
    <row r="860" spans="1:4" x14ac:dyDescent="0.2">
      <c r="A860" s="5"/>
      <c r="B860" s="14"/>
      <c r="C860" s="8"/>
      <c r="D860" s="15"/>
    </row>
    <row r="861" spans="1:4" x14ac:dyDescent="0.2">
      <c r="A861" s="5"/>
      <c r="B861" s="14"/>
      <c r="C861" s="8"/>
      <c r="D861" s="15"/>
    </row>
    <row r="862" spans="1:4" x14ac:dyDescent="0.2">
      <c r="A862" s="5"/>
      <c r="B862" s="14"/>
      <c r="C862" s="8"/>
      <c r="D862" s="15"/>
    </row>
    <row r="863" spans="1:4" x14ac:dyDescent="0.2">
      <c r="A863" s="5"/>
      <c r="B863" s="14"/>
      <c r="C863" s="8"/>
      <c r="D863" s="15"/>
    </row>
    <row r="864" spans="1:4" x14ac:dyDescent="0.2">
      <c r="A864" s="5"/>
      <c r="B864" s="14"/>
      <c r="C864" s="8"/>
      <c r="D864" s="15"/>
    </row>
    <row r="865" spans="1:4" x14ac:dyDescent="0.2">
      <c r="A865" s="5"/>
      <c r="B865" s="14"/>
      <c r="C865" s="8"/>
      <c r="D865" s="15"/>
    </row>
    <row r="866" spans="1:4" x14ac:dyDescent="0.2">
      <c r="A866" s="5"/>
      <c r="B866" s="14"/>
      <c r="C866" s="8"/>
      <c r="D866" s="15"/>
    </row>
    <row r="867" spans="1:4" x14ac:dyDescent="0.2">
      <c r="A867" s="5"/>
      <c r="B867" s="14"/>
      <c r="C867" s="8"/>
      <c r="D867" s="11"/>
    </row>
    <row r="868" spans="1:4" x14ac:dyDescent="0.2">
      <c r="A868" s="5"/>
      <c r="B868" s="14"/>
      <c r="C868" s="8"/>
      <c r="D868" s="11"/>
    </row>
    <row r="869" spans="1:4" x14ac:dyDescent="0.2">
      <c r="A869" s="5"/>
      <c r="B869" s="6"/>
      <c r="C869" s="8"/>
      <c r="D869" s="11"/>
    </row>
    <row r="870" spans="1:4" x14ac:dyDescent="0.2">
      <c r="A870" s="5"/>
      <c r="B870" s="6"/>
      <c r="C870" s="8"/>
      <c r="D870" s="11"/>
    </row>
    <row r="871" spans="1:4" x14ac:dyDescent="0.2">
      <c r="A871" s="5"/>
      <c r="B871" s="6"/>
      <c r="C871" s="8"/>
      <c r="D871" s="11"/>
    </row>
    <row r="872" spans="1:4" x14ac:dyDescent="0.2">
      <c r="A872" s="5"/>
      <c r="B872" s="6"/>
      <c r="C872" s="8"/>
      <c r="D872" s="11"/>
    </row>
    <row r="873" spans="1:4" x14ac:dyDescent="0.2">
      <c r="A873" s="5"/>
      <c r="B873" s="6"/>
      <c r="C873" s="8"/>
      <c r="D873" s="11"/>
    </row>
    <row r="874" spans="1:4" x14ac:dyDescent="0.2">
      <c r="A874" s="5"/>
      <c r="B874" s="6"/>
      <c r="C874" s="8"/>
      <c r="D874" s="11"/>
    </row>
    <row r="875" spans="1:4" x14ac:dyDescent="0.2">
      <c r="A875" s="5"/>
      <c r="B875" s="6"/>
      <c r="C875" s="8"/>
      <c r="D875" s="11"/>
    </row>
    <row r="876" spans="1:4" x14ac:dyDescent="0.2">
      <c r="A876" s="5"/>
      <c r="B876" s="6"/>
      <c r="C876" s="8"/>
      <c r="D876" s="11"/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6A5CE-DBF9-A74F-9625-9A02978B619B}">
  <dimension ref="A1:D880"/>
  <sheetViews>
    <sheetView topLeftCell="A862" workbookViewId="0">
      <selection activeCell="E884" sqref="E884"/>
    </sheetView>
  </sheetViews>
  <sheetFormatPr baseColWidth="10" defaultColWidth="8.83203125" defaultRowHeight="15" x14ac:dyDescent="0.2"/>
  <cols>
    <col min="1" max="1" width="9.6640625" style="23" customWidth="1"/>
    <col min="2" max="2" width="7.33203125" style="22" customWidth="1"/>
    <col min="3" max="4" width="7" style="21" customWidth="1"/>
    <col min="5" max="257" width="8.83203125" style="20"/>
    <col min="258" max="258" width="9.6640625" style="20" customWidth="1"/>
    <col min="259" max="259" width="24.5" style="20" customWidth="1"/>
    <col min="260" max="260" width="9.6640625" style="20" customWidth="1"/>
    <col min="261" max="513" width="8.83203125" style="20"/>
    <col min="514" max="514" width="9.6640625" style="20" customWidth="1"/>
    <col min="515" max="515" width="24.5" style="20" customWidth="1"/>
    <col min="516" max="516" width="9.6640625" style="20" customWidth="1"/>
    <col min="517" max="769" width="8.83203125" style="20"/>
    <col min="770" max="770" width="9.6640625" style="20" customWidth="1"/>
    <col min="771" max="771" width="24.5" style="20" customWidth="1"/>
    <col min="772" max="772" width="9.6640625" style="20" customWidth="1"/>
    <col min="773" max="1025" width="8.83203125" style="20"/>
    <col min="1026" max="1026" width="9.6640625" style="20" customWidth="1"/>
    <col min="1027" max="1027" width="24.5" style="20" customWidth="1"/>
    <col min="1028" max="1028" width="9.6640625" style="20" customWidth="1"/>
    <col min="1029" max="1281" width="8.83203125" style="20"/>
    <col min="1282" max="1282" width="9.6640625" style="20" customWidth="1"/>
    <col min="1283" max="1283" width="24.5" style="20" customWidth="1"/>
    <col min="1284" max="1284" width="9.6640625" style="20" customWidth="1"/>
    <col min="1285" max="1537" width="8.83203125" style="20"/>
    <col min="1538" max="1538" width="9.6640625" style="20" customWidth="1"/>
    <col min="1539" max="1539" width="24.5" style="20" customWidth="1"/>
    <col min="1540" max="1540" width="9.6640625" style="20" customWidth="1"/>
    <col min="1541" max="1793" width="8.83203125" style="20"/>
    <col min="1794" max="1794" width="9.6640625" style="20" customWidth="1"/>
    <col min="1795" max="1795" width="24.5" style="20" customWidth="1"/>
    <col min="1796" max="1796" width="9.6640625" style="20" customWidth="1"/>
    <col min="1797" max="2049" width="8.83203125" style="20"/>
    <col min="2050" max="2050" width="9.6640625" style="20" customWidth="1"/>
    <col min="2051" max="2051" width="24.5" style="20" customWidth="1"/>
    <col min="2052" max="2052" width="9.6640625" style="20" customWidth="1"/>
    <col min="2053" max="2305" width="8.83203125" style="20"/>
    <col min="2306" max="2306" width="9.6640625" style="20" customWidth="1"/>
    <col min="2307" max="2307" width="24.5" style="20" customWidth="1"/>
    <col min="2308" max="2308" width="9.6640625" style="20" customWidth="1"/>
    <col min="2309" max="2561" width="8.83203125" style="20"/>
    <col min="2562" max="2562" width="9.6640625" style="20" customWidth="1"/>
    <col min="2563" max="2563" width="24.5" style="20" customWidth="1"/>
    <col min="2564" max="2564" width="9.6640625" style="20" customWidth="1"/>
    <col min="2565" max="2817" width="8.83203125" style="20"/>
    <col min="2818" max="2818" width="9.6640625" style="20" customWidth="1"/>
    <col min="2819" max="2819" width="24.5" style="20" customWidth="1"/>
    <col min="2820" max="2820" width="9.6640625" style="20" customWidth="1"/>
    <col min="2821" max="3073" width="8.83203125" style="20"/>
    <col min="3074" max="3074" width="9.6640625" style="20" customWidth="1"/>
    <col min="3075" max="3075" width="24.5" style="20" customWidth="1"/>
    <col min="3076" max="3076" width="9.6640625" style="20" customWidth="1"/>
    <col min="3077" max="3329" width="8.83203125" style="20"/>
    <col min="3330" max="3330" width="9.6640625" style="20" customWidth="1"/>
    <col min="3331" max="3331" width="24.5" style="20" customWidth="1"/>
    <col min="3332" max="3332" width="9.6640625" style="20" customWidth="1"/>
    <col min="3333" max="3585" width="8.83203125" style="20"/>
    <col min="3586" max="3586" width="9.6640625" style="20" customWidth="1"/>
    <col min="3587" max="3587" width="24.5" style="20" customWidth="1"/>
    <col min="3588" max="3588" width="9.6640625" style="20" customWidth="1"/>
    <col min="3589" max="3841" width="8.83203125" style="20"/>
    <col min="3842" max="3842" width="9.6640625" style="20" customWidth="1"/>
    <col min="3843" max="3843" width="24.5" style="20" customWidth="1"/>
    <col min="3844" max="3844" width="9.6640625" style="20" customWidth="1"/>
    <col min="3845" max="4097" width="8.83203125" style="20"/>
    <col min="4098" max="4098" width="9.6640625" style="20" customWidth="1"/>
    <col min="4099" max="4099" width="24.5" style="20" customWidth="1"/>
    <col min="4100" max="4100" width="9.6640625" style="20" customWidth="1"/>
    <col min="4101" max="4353" width="8.83203125" style="20"/>
    <col min="4354" max="4354" width="9.6640625" style="20" customWidth="1"/>
    <col min="4355" max="4355" width="24.5" style="20" customWidth="1"/>
    <col min="4356" max="4356" width="9.6640625" style="20" customWidth="1"/>
    <col min="4357" max="4609" width="8.83203125" style="20"/>
    <col min="4610" max="4610" width="9.6640625" style="20" customWidth="1"/>
    <col min="4611" max="4611" width="24.5" style="20" customWidth="1"/>
    <col min="4612" max="4612" width="9.6640625" style="20" customWidth="1"/>
    <col min="4613" max="4865" width="8.83203125" style="20"/>
    <col min="4866" max="4866" width="9.6640625" style="20" customWidth="1"/>
    <col min="4867" max="4867" width="24.5" style="20" customWidth="1"/>
    <col min="4868" max="4868" width="9.6640625" style="20" customWidth="1"/>
    <col min="4869" max="5121" width="8.83203125" style="20"/>
    <col min="5122" max="5122" width="9.6640625" style="20" customWidth="1"/>
    <col min="5123" max="5123" width="24.5" style="20" customWidth="1"/>
    <col min="5124" max="5124" width="9.6640625" style="20" customWidth="1"/>
    <col min="5125" max="5377" width="8.83203125" style="20"/>
    <col min="5378" max="5378" width="9.6640625" style="20" customWidth="1"/>
    <col min="5379" max="5379" width="24.5" style="20" customWidth="1"/>
    <col min="5380" max="5380" width="9.6640625" style="20" customWidth="1"/>
    <col min="5381" max="5633" width="8.83203125" style="20"/>
    <col min="5634" max="5634" width="9.6640625" style="20" customWidth="1"/>
    <col min="5635" max="5635" width="24.5" style="20" customWidth="1"/>
    <col min="5636" max="5636" width="9.6640625" style="20" customWidth="1"/>
    <col min="5637" max="5889" width="8.83203125" style="20"/>
    <col min="5890" max="5890" width="9.6640625" style="20" customWidth="1"/>
    <col min="5891" max="5891" width="24.5" style="20" customWidth="1"/>
    <col min="5892" max="5892" width="9.6640625" style="20" customWidth="1"/>
    <col min="5893" max="6145" width="8.83203125" style="20"/>
    <col min="6146" max="6146" width="9.6640625" style="20" customWidth="1"/>
    <col min="6147" max="6147" width="24.5" style="20" customWidth="1"/>
    <col min="6148" max="6148" width="9.6640625" style="20" customWidth="1"/>
    <col min="6149" max="6401" width="8.83203125" style="20"/>
    <col min="6402" max="6402" width="9.6640625" style="20" customWidth="1"/>
    <col min="6403" max="6403" width="24.5" style="20" customWidth="1"/>
    <col min="6404" max="6404" width="9.6640625" style="20" customWidth="1"/>
    <col min="6405" max="6657" width="8.83203125" style="20"/>
    <col min="6658" max="6658" width="9.6640625" style="20" customWidth="1"/>
    <col min="6659" max="6659" width="24.5" style="20" customWidth="1"/>
    <col min="6660" max="6660" width="9.6640625" style="20" customWidth="1"/>
    <col min="6661" max="6913" width="8.83203125" style="20"/>
    <col min="6914" max="6914" width="9.6640625" style="20" customWidth="1"/>
    <col min="6915" max="6915" width="24.5" style="20" customWidth="1"/>
    <col min="6916" max="6916" width="9.6640625" style="20" customWidth="1"/>
    <col min="6917" max="7169" width="8.83203125" style="20"/>
    <col min="7170" max="7170" width="9.6640625" style="20" customWidth="1"/>
    <col min="7171" max="7171" width="24.5" style="20" customWidth="1"/>
    <col min="7172" max="7172" width="9.6640625" style="20" customWidth="1"/>
    <col min="7173" max="7425" width="8.83203125" style="20"/>
    <col min="7426" max="7426" width="9.6640625" style="20" customWidth="1"/>
    <col min="7427" max="7427" width="24.5" style="20" customWidth="1"/>
    <col min="7428" max="7428" width="9.6640625" style="20" customWidth="1"/>
    <col min="7429" max="7681" width="8.83203125" style="20"/>
    <col min="7682" max="7682" width="9.6640625" style="20" customWidth="1"/>
    <col min="7683" max="7683" width="24.5" style="20" customWidth="1"/>
    <col min="7684" max="7684" width="9.6640625" style="20" customWidth="1"/>
    <col min="7685" max="7937" width="8.83203125" style="20"/>
    <col min="7938" max="7938" width="9.6640625" style="20" customWidth="1"/>
    <col min="7939" max="7939" width="24.5" style="20" customWidth="1"/>
    <col min="7940" max="7940" width="9.6640625" style="20" customWidth="1"/>
    <col min="7941" max="8193" width="8.83203125" style="20"/>
    <col min="8194" max="8194" width="9.6640625" style="20" customWidth="1"/>
    <col min="8195" max="8195" width="24.5" style="20" customWidth="1"/>
    <col min="8196" max="8196" width="9.6640625" style="20" customWidth="1"/>
    <col min="8197" max="8449" width="8.83203125" style="20"/>
    <col min="8450" max="8450" width="9.6640625" style="20" customWidth="1"/>
    <col min="8451" max="8451" width="24.5" style="20" customWidth="1"/>
    <col min="8452" max="8452" width="9.6640625" style="20" customWidth="1"/>
    <col min="8453" max="8705" width="8.83203125" style="20"/>
    <col min="8706" max="8706" width="9.6640625" style="20" customWidth="1"/>
    <col min="8707" max="8707" width="24.5" style="20" customWidth="1"/>
    <col min="8708" max="8708" width="9.6640625" style="20" customWidth="1"/>
    <col min="8709" max="8961" width="8.83203125" style="20"/>
    <col min="8962" max="8962" width="9.6640625" style="20" customWidth="1"/>
    <col min="8963" max="8963" width="24.5" style="20" customWidth="1"/>
    <col min="8964" max="8964" width="9.6640625" style="20" customWidth="1"/>
    <col min="8965" max="9217" width="8.83203125" style="20"/>
    <col min="9218" max="9218" width="9.6640625" style="20" customWidth="1"/>
    <col min="9219" max="9219" width="24.5" style="20" customWidth="1"/>
    <col min="9220" max="9220" width="9.6640625" style="20" customWidth="1"/>
    <col min="9221" max="9473" width="8.83203125" style="20"/>
    <col min="9474" max="9474" width="9.6640625" style="20" customWidth="1"/>
    <col min="9475" max="9475" width="24.5" style="20" customWidth="1"/>
    <col min="9476" max="9476" width="9.6640625" style="20" customWidth="1"/>
    <col min="9477" max="9729" width="8.83203125" style="20"/>
    <col min="9730" max="9730" width="9.6640625" style="20" customWidth="1"/>
    <col min="9731" max="9731" width="24.5" style="20" customWidth="1"/>
    <col min="9732" max="9732" width="9.6640625" style="20" customWidth="1"/>
    <col min="9733" max="9985" width="8.83203125" style="20"/>
    <col min="9986" max="9986" width="9.6640625" style="20" customWidth="1"/>
    <col min="9987" max="9987" width="24.5" style="20" customWidth="1"/>
    <col min="9988" max="9988" width="9.6640625" style="20" customWidth="1"/>
    <col min="9989" max="10241" width="8.83203125" style="20"/>
    <col min="10242" max="10242" width="9.6640625" style="20" customWidth="1"/>
    <col min="10243" max="10243" width="24.5" style="20" customWidth="1"/>
    <col min="10244" max="10244" width="9.6640625" style="20" customWidth="1"/>
    <col min="10245" max="10497" width="8.83203125" style="20"/>
    <col min="10498" max="10498" width="9.6640625" style="20" customWidth="1"/>
    <col min="10499" max="10499" width="24.5" style="20" customWidth="1"/>
    <col min="10500" max="10500" width="9.6640625" style="20" customWidth="1"/>
    <col min="10501" max="10753" width="8.83203125" style="20"/>
    <col min="10754" max="10754" width="9.6640625" style="20" customWidth="1"/>
    <col min="10755" max="10755" width="24.5" style="20" customWidth="1"/>
    <col min="10756" max="10756" width="9.6640625" style="20" customWidth="1"/>
    <col min="10757" max="11009" width="8.83203125" style="20"/>
    <col min="11010" max="11010" width="9.6640625" style="20" customWidth="1"/>
    <col min="11011" max="11011" width="24.5" style="20" customWidth="1"/>
    <col min="11012" max="11012" width="9.6640625" style="20" customWidth="1"/>
    <col min="11013" max="11265" width="8.83203125" style="20"/>
    <col min="11266" max="11266" width="9.6640625" style="20" customWidth="1"/>
    <col min="11267" max="11267" width="24.5" style="20" customWidth="1"/>
    <col min="11268" max="11268" width="9.6640625" style="20" customWidth="1"/>
    <col min="11269" max="11521" width="8.83203125" style="20"/>
    <col min="11522" max="11522" width="9.6640625" style="20" customWidth="1"/>
    <col min="11523" max="11523" width="24.5" style="20" customWidth="1"/>
    <col min="11524" max="11524" width="9.6640625" style="20" customWidth="1"/>
    <col min="11525" max="11777" width="8.83203125" style="20"/>
    <col min="11778" max="11778" width="9.6640625" style="20" customWidth="1"/>
    <col min="11779" max="11779" width="24.5" style="20" customWidth="1"/>
    <col min="11780" max="11780" width="9.6640625" style="20" customWidth="1"/>
    <col min="11781" max="12033" width="8.83203125" style="20"/>
    <col min="12034" max="12034" width="9.6640625" style="20" customWidth="1"/>
    <col min="12035" max="12035" width="24.5" style="20" customWidth="1"/>
    <col min="12036" max="12036" width="9.6640625" style="20" customWidth="1"/>
    <col min="12037" max="12289" width="8.83203125" style="20"/>
    <col min="12290" max="12290" width="9.6640625" style="20" customWidth="1"/>
    <col min="12291" max="12291" width="24.5" style="20" customWidth="1"/>
    <col min="12292" max="12292" width="9.6640625" style="20" customWidth="1"/>
    <col min="12293" max="12545" width="8.83203125" style="20"/>
    <col min="12546" max="12546" width="9.6640625" style="20" customWidth="1"/>
    <col min="12547" max="12547" width="24.5" style="20" customWidth="1"/>
    <col min="12548" max="12548" width="9.6640625" style="20" customWidth="1"/>
    <col min="12549" max="12801" width="8.83203125" style="20"/>
    <col min="12802" max="12802" width="9.6640625" style="20" customWidth="1"/>
    <col min="12803" max="12803" width="24.5" style="20" customWidth="1"/>
    <col min="12804" max="12804" width="9.6640625" style="20" customWidth="1"/>
    <col min="12805" max="13057" width="8.83203125" style="20"/>
    <col min="13058" max="13058" width="9.6640625" style="20" customWidth="1"/>
    <col min="13059" max="13059" width="24.5" style="20" customWidth="1"/>
    <col min="13060" max="13060" width="9.6640625" style="20" customWidth="1"/>
    <col min="13061" max="13313" width="8.83203125" style="20"/>
    <col min="13314" max="13314" width="9.6640625" style="20" customWidth="1"/>
    <col min="13315" max="13315" width="24.5" style="20" customWidth="1"/>
    <col min="13316" max="13316" width="9.6640625" style="20" customWidth="1"/>
    <col min="13317" max="13569" width="8.83203125" style="20"/>
    <col min="13570" max="13570" width="9.6640625" style="20" customWidth="1"/>
    <col min="13571" max="13571" width="24.5" style="20" customWidth="1"/>
    <col min="13572" max="13572" width="9.6640625" style="20" customWidth="1"/>
    <col min="13573" max="13825" width="8.83203125" style="20"/>
    <col min="13826" max="13826" width="9.6640625" style="20" customWidth="1"/>
    <col min="13827" max="13827" width="24.5" style="20" customWidth="1"/>
    <col min="13828" max="13828" width="9.6640625" style="20" customWidth="1"/>
    <col min="13829" max="14081" width="8.83203125" style="20"/>
    <col min="14082" max="14082" width="9.6640625" style="20" customWidth="1"/>
    <col min="14083" max="14083" width="24.5" style="20" customWidth="1"/>
    <col min="14084" max="14084" width="9.6640625" style="20" customWidth="1"/>
    <col min="14085" max="14337" width="8.83203125" style="20"/>
    <col min="14338" max="14338" width="9.6640625" style="20" customWidth="1"/>
    <col min="14339" max="14339" width="24.5" style="20" customWidth="1"/>
    <col min="14340" max="14340" width="9.6640625" style="20" customWidth="1"/>
    <col min="14341" max="14593" width="8.83203125" style="20"/>
    <col min="14594" max="14594" width="9.6640625" style="20" customWidth="1"/>
    <col min="14595" max="14595" width="24.5" style="20" customWidth="1"/>
    <col min="14596" max="14596" width="9.6640625" style="20" customWidth="1"/>
    <col min="14597" max="14849" width="8.83203125" style="20"/>
    <col min="14850" max="14850" width="9.6640625" style="20" customWidth="1"/>
    <col min="14851" max="14851" width="24.5" style="20" customWidth="1"/>
    <col min="14852" max="14852" width="9.6640625" style="20" customWidth="1"/>
    <col min="14853" max="15105" width="8.83203125" style="20"/>
    <col min="15106" max="15106" width="9.6640625" style="20" customWidth="1"/>
    <col min="15107" max="15107" width="24.5" style="20" customWidth="1"/>
    <col min="15108" max="15108" width="9.6640625" style="20" customWidth="1"/>
    <col min="15109" max="15361" width="8.83203125" style="20"/>
    <col min="15362" max="15362" width="9.6640625" style="20" customWidth="1"/>
    <col min="15363" max="15363" width="24.5" style="20" customWidth="1"/>
    <col min="15364" max="15364" width="9.6640625" style="20" customWidth="1"/>
    <col min="15365" max="15617" width="8.83203125" style="20"/>
    <col min="15618" max="15618" width="9.6640625" style="20" customWidth="1"/>
    <col min="15619" max="15619" width="24.5" style="20" customWidth="1"/>
    <col min="15620" max="15620" width="9.6640625" style="20" customWidth="1"/>
    <col min="15621" max="15873" width="8.83203125" style="20"/>
    <col min="15874" max="15874" width="9.6640625" style="20" customWidth="1"/>
    <col min="15875" max="15875" width="24.5" style="20" customWidth="1"/>
    <col min="15876" max="15876" width="9.6640625" style="20" customWidth="1"/>
    <col min="15877" max="16129" width="8.83203125" style="20"/>
    <col min="16130" max="16130" width="9.6640625" style="20" customWidth="1"/>
    <col min="16131" max="16131" width="24.5" style="20" customWidth="1"/>
    <col min="16132" max="16132" width="9.6640625" style="20" customWidth="1"/>
    <col min="16133" max="16384" width="8.83203125" style="20"/>
  </cols>
  <sheetData>
    <row r="1" spans="1:4" s="27" customFormat="1" ht="14" x14ac:dyDescent="0.15">
      <c r="A1" s="30" t="s">
        <v>0</v>
      </c>
      <c r="B1" s="29" t="s">
        <v>1</v>
      </c>
      <c r="C1" s="28" t="s">
        <v>2</v>
      </c>
      <c r="D1" s="28"/>
    </row>
    <row r="2" spans="1:4" x14ac:dyDescent="0.2">
      <c r="A2" s="5">
        <v>17533</v>
      </c>
      <c r="B2" s="6">
        <v>51.7</v>
      </c>
    </row>
    <row r="3" spans="1:4" x14ac:dyDescent="0.2">
      <c r="A3" s="5">
        <v>17564</v>
      </c>
      <c r="B3" s="6">
        <v>50.2</v>
      </c>
      <c r="C3" s="24">
        <f t="shared" ref="C3:C66" si="0">B3-B2</f>
        <v>-1.5</v>
      </c>
      <c r="D3" s="24"/>
    </row>
    <row r="4" spans="1:4" x14ac:dyDescent="0.2">
      <c r="A4" s="5">
        <v>17593</v>
      </c>
      <c r="B4" s="6">
        <v>43.3</v>
      </c>
      <c r="C4" s="24">
        <f t="shared" si="0"/>
        <v>-6.9000000000000057</v>
      </c>
      <c r="D4" s="24"/>
    </row>
    <row r="5" spans="1:4" x14ac:dyDescent="0.2">
      <c r="A5" s="5">
        <v>17624</v>
      </c>
      <c r="B5" s="6">
        <v>45.4</v>
      </c>
      <c r="C5" s="24">
        <f t="shared" si="0"/>
        <v>2.1000000000000014</v>
      </c>
      <c r="D5" s="24"/>
    </row>
    <row r="6" spans="1:4" x14ac:dyDescent="0.2">
      <c r="A6" s="5">
        <v>17654</v>
      </c>
      <c r="B6" s="6">
        <v>49.5</v>
      </c>
      <c r="C6" s="24">
        <f t="shared" si="0"/>
        <v>4.1000000000000014</v>
      </c>
      <c r="D6" s="24"/>
    </row>
    <row r="7" spans="1:4" x14ac:dyDescent="0.2">
      <c r="A7" s="5">
        <v>17685</v>
      </c>
      <c r="B7" s="6">
        <v>53</v>
      </c>
      <c r="C7" s="24">
        <f t="shared" si="0"/>
        <v>3.5</v>
      </c>
      <c r="D7" s="24"/>
    </row>
    <row r="8" spans="1:4" x14ac:dyDescent="0.2">
      <c r="A8" s="5">
        <v>17715</v>
      </c>
      <c r="B8" s="6">
        <v>48.4</v>
      </c>
      <c r="C8" s="24">
        <f t="shared" si="0"/>
        <v>-4.6000000000000014</v>
      </c>
      <c r="D8" s="24"/>
    </row>
    <row r="9" spans="1:4" x14ac:dyDescent="0.2">
      <c r="A9" s="5">
        <v>17746</v>
      </c>
      <c r="B9" s="6">
        <v>45.1</v>
      </c>
      <c r="C9" s="24">
        <f t="shared" si="0"/>
        <v>-3.2999999999999972</v>
      </c>
      <c r="D9" s="24"/>
    </row>
    <row r="10" spans="1:4" x14ac:dyDescent="0.2">
      <c r="A10" s="5">
        <v>17777</v>
      </c>
      <c r="B10" s="6">
        <v>42.1</v>
      </c>
      <c r="C10" s="24">
        <f t="shared" si="0"/>
        <v>-3</v>
      </c>
      <c r="D10" s="24"/>
    </row>
    <row r="11" spans="1:4" x14ac:dyDescent="0.2">
      <c r="A11" s="5">
        <v>17807</v>
      </c>
      <c r="B11" s="6">
        <v>47.2</v>
      </c>
      <c r="C11" s="24">
        <f t="shared" si="0"/>
        <v>5.1000000000000014</v>
      </c>
      <c r="D11" s="24"/>
    </row>
    <row r="12" spans="1:4" x14ac:dyDescent="0.2">
      <c r="A12" s="5">
        <v>17838</v>
      </c>
      <c r="B12" s="6">
        <v>42.4</v>
      </c>
      <c r="C12" s="24">
        <f t="shared" si="0"/>
        <v>-4.8000000000000043</v>
      </c>
      <c r="D12" s="24"/>
    </row>
    <row r="13" spans="1:4" x14ac:dyDescent="0.2">
      <c r="A13" s="5">
        <v>17868</v>
      </c>
      <c r="B13" s="6">
        <v>35</v>
      </c>
      <c r="C13" s="24">
        <f t="shared" si="0"/>
        <v>-7.3999999999999986</v>
      </c>
      <c r="D13" s="24"/>
    </row>
    <row r="14" spans="1:4" x14ac:dyDescent="0.2">
      <c r="A14" s="5">
        <v>17899</v>
      </c>
      <c r="B14" s="6">
        <v>32.9</v>
      </c>
      <c r="C14" s="24">
        <f t="shared" si="0"/>
        <v>-2.1000000000000014</v>
      </c>
      <c r="D14" s="24"/>
    </row>
    <row r="15" spans="1:4" x14ac:dyDescent="0.2">
      <c r="A15" s="5">
        <v>17930</v>
      </c>
      <c r="B15" s="6">
        <v>31.3</v>
      </c>
      <c r="C15" s="24">
        <f t="shared" si="0"/>
        <v>-1.5999999999999979</v>
      </c>
      <c r="D15" s="24"/>
    </row>
    <row r="16" spans="1:4" x14ac:dyDescent="0.2">
      <c r="A16" s="5">
        <v>17958</v>
      </c>
      <c r="B16" s="6">
        <v>34.5</v>
      </c>
      <c r="C16" s="24">
        <f t="shared" si="0"/>
        <v>3.1999999999999993</v>
      </c>
      <c r="D16" s="24"/>
    </row>
    <row r="17" spans="1:4" x14ac:dyDescent="0.2">
      <c r="A17" s="5">
        <v>17989</v>
      </c>
      <c r="B17" s="6">
        <v>35.5</v>
      </c>
      <c r="C17" s="24">
        <f t="shared" si="0"/>
        <v>1</v>
      </c>
      <c r="D17" s="24"/>
    </row>
    <row r="18" spans="1:4" x14ac:dyDescent="0.2">
      <c r="A18" s="5">
        <v>18019</v>
      </c>
      <c r="B18" s="6">
        <v>32.6</v>
      </c>
      <c r="C18" s="24">
        <f t="shared" si="0"/>
        <v>-2.8999999999999986</v>
      </c>
      <c r="D18" s="24"/>
    </row>
    <row r="19" spans="1:4" x14ac:dyDescent="0.2">
      <c r="A19" s="5">
        <v>18050</v>
      </c>
      <c r="B19" s="6">
        <v>31.6</v>
      </c>
      <c r="C19" s="24">
        <f t="shared" si="0"/>
        <v>-1</v>
      </c>
      <c r="D19" s="24"/>
    </row>
    <row r="20" spans="1:4" x14ac:dyDescent="0.2">
      <c r="A20" s="5">
        <v>18080</v>
      </c>
      <c r="B20" s="6">
        <v>39</v>
      </c>
      <c r="C20" s="24">
        <f t="shared" si="0"/>
        <v>7.3999999999999986</v>
      </c>
      <c r="D20" s="24"/>
    </row>
    <row r="21" spans="1:4" x14ac:dyDescent="0.2">
      <c r="A21" s="5">
        <v>18111</v>
      </c>
      <c r="B21" s="6">
        <v>47</v>
      </c>
      <c r="C21" s="24">
        <f t="shared" si="0"/>
        <v>8</v>
      </c>
      <c r="D21" s="24"/>
    </row>
    <row r="22" spans="1:4" x14ac:dyDescent="0.2">
      <c r="A22" s="5">
        <v>18142</v>
      </c>
      <c r="B22" s="6">
        <v>52.3</v>
      </c>
      <c r="C22" s="24">
        <f t="shared" si="0"/>
        <v>5.2999999999999972</v>
      </c>
      <c r="D22" s="24"/>
    </row>
    <row r="23" spans="1:4" x14ac:dyDescent="0.2">
      <c r="A23" s="5">
        <v>18172</v>
      </c>
      <c r="B23" s="6">
        <v>51</v>
      </c>
      <c r="C23" s="24">
        <f t="shared" si="0"/>
        <v>-1.2999999999999972</v>
      </c>
      <c r="D23" s="24"/>
    </row>
    <row r="24" spans="1:4" x14ac:dyDescent="0.2">
      <c r="A24" s="5">
        <v>18203</v>
      </c>
      <c r="B24" s="6">
        <v>51</v>
      </c>
      <c r="C24" s="24">
        <f t="shared" si="0"/>
        <v>0</v>
      </c>
      <c r="D24" s="24"/>
    </row>
    <row r="25" spans="1:4" x14ac:dyDescent="0.2">
      <c r="A25" s="5">
        <v>18233</v>
      </c>
      <c r="B25" s="6">
        <v>57.3</v>
      </c>
      <c r="C25" s="24">
        <f t="shared" si="0"/>
        <v>6.2999999999999972</v>
      </c>
      <c r="D25" s="24"/>
    </row>
    <row r="26" spans="1:4" x14ac:dyDescent="0.2">
      <c r="A26" s="5">
        <v>18264</v>
      </c>
      <c r="B26" s="6">
        <v>59.1</v>
      </c>
      <c r="C26" s="24">
        <f t="shared" si="0"/>
        <v>1.8000000000000043</v>
      </c>
      <c r="D26" s="24"/>
    </row>
    <row r="27" spans="1:4" x14ac:dyDescent="0.2">
      <c r="A27" s="5">
        <v>18295</v>
      </c>
      <c r="B27" s="6">
        <v>60.5</v>
      </c>
      <c r="C27" s="24">
        <f t="shared" si="0"/>
        <v>1.3999999999999986</v>
      </c>
      <c r="D27" s="24"/>
    </row>
    <row r="28" spans="1:4" x14ac:dyDescent="0.2">
      <c r="A28" s="5">
        <v>18323</v>
      </c>
      <c r="B28" s="6">
        <v>62.1</v>
      </c>
      <c r="C28" s="24">
        <f t="shared" si="0"/>
        <v>1.6000000000000014</v>
      </c>
      <c r="D28" s="24"/>
    </row>
    <row r="29" spans="1:4" x14ac:dyDescent="0.2">
      <c r="A29" s="5">
        <v>18354</v>
      </c>
      <c r="B29" s="6">
        <v>68.099999999999994</v>
      </c>
      <c r="C29" s="24">
        <f t="shared" si="0"/>
        <v>5.9999999999999929</v>
      </c>
      <c r="D29" s="24"/>
    </row>
    <row r="30" spans="1:4" x14ac:dyDescent="0.2">
      <c r="A30" s="5">
        <v>18384</v>
      </c>
      <c r="B30" s="6">
        <v>74.7</v>
      </c>
      <c r="C30" s="24">
        <f t="shared" si="0"/>
        <v>6.6000000000000085</v>
      </c>
      <c r="D30" s="24"/>
    </row>
    <row r="31" spans="1:4" x14ac:dyDescent="0.2">
      <c r="A31" s="5">
        <v>18415</v>
      </c>
      <c r="B31" s="6">
        <v>76.599999999999994</v>
      </c>
      <c r="C31" s="24">
        <f t="shared" si="0"/>
        <v>1.8999999999999915</v>
      </c>
      <c r="D31" s="24"/>
    </row>
    <row r="32" spans="1:4" x14ac:dyDescent="0.2">
      <c r="A32" s="5">
        <v>18445</v>
      </c>
      <c r="B32" s="6">
        <v>77.5</v>
      </c>
      <c r="C32" s="24">
        <f t="shared" si="0"/>
        <v>0.90000000000000568</v>
      </c>
      <c r="D32" s="24"/>
    </row>
    <row r="33" spans="1:4" x14ac:dyDescent="0.2">
      <c r="A33" s="5">
        <v>18476</v>
      </c>
      <c r="B33" s="6">
        <v>75.8</v>
      </c>
      <c r="C33" s="24">
        <f t="shared" si="0"/>
        <v>-1.7000000000000028</v>
      </c>
      <c r="D33" s="24"/>
    </row>
    <row r="34" spans="1:4" x14ac:dyDescent="0.2">
      <c r="A34" s="5">
        <v>18507</v>
      </c>
      <c r="B34" s="6">
        <v>68.099999999999994</v>
      </c>
      <c r="C34" s="24">
        <f t="shared" si="0"/>
        <v>-7.7000000000000028</v>
      </c>
      <c r="D34" s="24"/>
    </row>
    <row r="35" spans="1:4" x14ac:dyDescent="0.2">
      <c r="A35" s="5">
        <v>18537</v>
      </c>
      <c r="B35" s="6">
        <v>59.2</v>
      </c>
      <c r="C35" s="24">
        <f t="shared" si="0"/>
        <v>-8.8999999999999915</v>
      </c>
      <c r="D35" s="24"/>
    </row>
    <row r="36" spans="1:4" x14ac:dyDescent="0.2">
      <c r="A36" s="5">
        <v>18568</v>
      </c>
      <c r="B36" s="6">
        <v>63.1</v>
      </c>
      <c r="C36" s="24">
        <f t="shared" si="0"/>
        <v>3.8999999999999986</v>
      </c>
      <c r="D36" s="24"/>
    </row>
    <row r="37" spans="1:4" x14ac:dyDescent="0.2">
      <c r="A37" s="5">
        <v>18598</v>
      </c>
      <c r="B37" s="6">
        <v>67.099999999999994</v>
      </c>
      <c r="C37" s="24">
        <f t="shared" si="0"/>
        <v>3.9999999999999929</v>
      </c>
      <c r="D37" s="24"/>
    </row>
    <row r="38" spans="1:4" x14ac:dyDescent="0.2">
      <c r="A38" s="5">
        <v>18629</v>
      </c>
      <c r="B38" s="6">
        <v>67.8</v>
      </c>
      <c r="C38" s="24">
        <f t="shared" si="0"/>
        <v>0.70000000000000284</v>
      </c>
      <c r="D38" s="24"/>
    </row>
    <row r="39" spans="1:4" x14ac:dyDescent="0.2">
      <c r="A39" s="5">
        <v>18660</v>
      </c>
      <c r="B39" s="6">
        <v>69.3</v>
      </c>
      <c r="C39" s="24">
        <f t="shared" si="0"/>
        <v>1.5</v>
      </c>
      <c r="D39" s="24"/>
    </row>
    <row r="40" spans="1:4" x14ac:dyDescent="0.2">
      <c r="A40" s="5">
        <v>18688</v>
      </c>
      <c r="B40" s="6">
        <v>65.5</v>
      </c>
      <c r="C40" s="24">
        <f t="shared" si="0"/>
        <v>-3.7999999999999972</v>
      </c>
      <c r="D40" s="24"/>
    </row>
    <row r="41" spans="1:4" x14ac:dyDescent="0.2">
      <c r="A41" s="5">
        <v>18719</v>
      </c>
      <c r="B41" s="6">
        <v>53.5</v>
      </c>
      <c r="C41" s="24">
        <f t="shared" si="0"/>
        <v>-12</v>
      </c>
      <c r="D41" s="24"/>
    </row>
    <row r="42" spans="1:4" x14ac:dyDescent="0.2">
      <c r="A42" s="5">
        <v>18749</v>
      </c>
      <c r="B42" s="6">
        <v>50.7</v>
      </c>
      <c r="C42" s="24">
        <f t="shared" si="0"/>
        <v>-2.7999999999999972</v>
      </c>
      <c r="D42" s="24"/>
    </row>
    <row r="43" spans="1:4" x14ac:dyDescent="0.2">
      <c r="A43" s="5">
        <v>18780</v>
      </c>
      <c r="B43" s="6">
        <v>45.5</v>
      </c>
      <c r="C43" s="24">
        <f t="shared" si="0"/>
        <v>-5.2000000000000028</v>
      </c>
      <c r="D43" s="24"/>
    </row>
    <row r="44" spans="1:4" x14ac:dyDescent="0.2">
      <c r="A44" s="5">
        <v>18810</v>
      </c>
      <c r="B44" s="6">
        <v>42.1</v>
      </c>
      <c r="C44" s="24">
        <f t="shared" si="0"/>
        <v>-3.3999999999999986</v>
      </c>
      <c r="D44" s="24"/>
    </row>
    <row r="45" spans="1:4" x14ac:dyDescent="0.2">
      <c r="A45" s="5">
        <v>18841</v>
      </c>
      <c r="B45" s="6">
        <v>43.6</v>
      </c>
      <c r="C45" s="24">
        <f t="shared" si="0"/>
        <v>1.5</v>
      </c>
      <c r="D45" s="24"/>
    </row>
    <row r="46" spans="1:4" x14ac:dyDescent="0.2">
      <c r="A46" s="5">
        <v>18872</v>
      </c>
      <c r="B46" s="6">
        <v>48.1</v>
      </c>
      <c r="C46" s="24">
        <f t="shared" si="0"/>
        <v>4.5</v>
      </c>
      <c r="D46" s="24"/>
    </row>
    <row r="47" spans="1:4" x14ac:dyDescent="0.2">
      <c r="A47" s="5">
        <v>18902</v>
      </c>
      <c r="B47" s="6">
        <v>49.6</v>
      </c>
      <c r="C47" s="24">
        <f t="shared" si="0"/>
        <v>1.5</v>
      </c>
      <c r="D47" s="24"/>
    </row>
    <row r="48" spans="1:4" x14ac:dyDescent="0.2">
      <c r="A48" s="5">
        <v>18933</v>
      </c>
      <c r="B48" s="6">
        <v>47.2</v>
      </c>
      <c r="C48" s="24">
        <f t="shared" si="0"/>
        <v>-2.3999999999999986</v>
      </c>
      <c r="D48" s="24"/>
    </row>
    <row r="49" spans="1:4" x14ac:dyDescent="0.2">
      <c r="A49" s="5">
        <v>18963</v>
      </c>
      <c r="B49" s="6">
        <v>46.5</v>
      </c>
      <c r="C49" s="24">
        <f t="shared" si="0"/>
        <v>-0.70000000000000284</v>
      </c>
      <c r="D49" s="24"/>
    </row>
    <row r="50" spans="1:4" x14ac:dyDescent="0.2">
      <c r="A50" s="5">
        <v>18994</v>
      </c>
      <c r="B50" s="6">
        <v>44.7</v>
      </c>
      <c r="C50" s="24">
        <f t="shared" si="0"/>
        <v>-1.7999999999999972</v>
      </c>
      <c r="D50" s="24"/>
    </row>
    <row r="51" spans="1:4" x14ac:dyDescent="0.2">
      <c r="A51" s="5">
        <v>19025</v>
      </c>
      <c r="B51" s="6">
        <v>41.8</v>
      </c>
      <c r="C51" s="24">
        <f t="shared" si="0"/>
        <v>-2.9000000000000057</v>
      </c>
      <c r="D51" s="24"/>
    </row>
    <row r="52" spans="1:4" x14ac:dyDescent="0.2">
      <c r="A52" s="5">
        <v>19054</v>
      </c>
      <c r="B52" s="6">
        <v>40</v>
      </c>
      <c r="C52" s="24">
        <f t="shared" si="0"/>
        <v>-1.7999999999999972</v>
      </c>
      <c r="D52" s="24"/>
    </row>
    <row r="53" spans="1:4" x14ac:dyDescent="0.2">
      <c r="A53" s="5">
        <v>19085</v>
      </c>
      <c r="B53" s="6">
        <v>36.700000000000003</v>
      </c>
      <c r="C53" s="24">
        <f t="shared" si="0"/>
        <v>-3.2999999999999972</v>
      </c>
      <c r="D53" s="24"/>
    </row>
    <row r="54" spans="1:4" x14ac:dyDescent="0.2">
      <c r="A54" s="5">
        <v>19115</v>
      </c>
      <c r="B54" s="6">
        <v>39.5</v>
      </c>
      <c r="C54" s="24">
        <f t="shared" si="0"/>
        <v>2.7999999999999972</v>
      </c>
      <c r="D54" s="24"/>
    </row>
    <row r="55" spans="1:4" x14ac:dyDescent="0.2">
      <c r="A55" s="5">
        <v>19146</v>
      </c>
      <c r="B55" s="6">
        <v>43.3</v>
      </c>
      <c r="C55" s="24">
        <f t="shared" si="0"/>
        <v>3.7999999999999972</v>
      </c>
      <c r="D55" s="24"/>
    </row>
    <row r="56" spans="1:4" x14ac:dyDescent="0.2">
      <c r="A56" s="5">
        <v>19176</v>
      </c>
      <c r="B56" s="6">
        <v>48.3</v>
      </c>
      <c r="C56" s="24">
        <f t="shared" si="0"/>
        <v>5</v>
      </c>
      <c r="D56" s="24"/>
    </row>
    <row r="57" spans="1:4" x14ac:dyDescent="0.2">
      <c r="A57" s="5">
        <v>19207</v>
      </c>
      <c r="B57" s="6">
        <v>60.4</v>
      </c>
      <c r="C57" s="24">
        <f t="shared" si="0"/>
        <v>12.100000000000001</v>
      </c>
      <c r="D57" s="24"/>
    </row>
    <row r="58" spans="1:4" x14ac:dyDescent="0.2">
      <c r="A58" s="5">
        <v>19238</v>
      </c>
      <c r="B58" s="6">
        <v>56.1</v>
      </c>
      <c r="C58" s="24">
        <f t="shared" si="0"/>
        <v>-4.2999999999999972</v>
      </c>
      <c r="D58" s="24"/>
    </row>
    <row r="59" spans="1:4" x14ac:dyDescent="0.2">
      <c r="A59" s="5">
        <v>19268</v>
      </c>
      <c r="B59" s="6">
        <v>56.2</v>
      </c>
      <c r="C59" s="24">
        <f t="shared" si="0"/>
        <v>0.10000000000000142</v>
      </c>
      <c r="D59" s="24"/>
    </row>
    <row r="60" spans="1:4" x14ac:dyDescent="0.2">
      <c r="A60" s="5">
        <v>19299</v>
      </c>
      <c r="B60" s="6">
        <v>56.8</v>
      </c>
      <c r="C60" s="24">
        <f t="shared" si="0"/>
        <v>0.59999999999999432</v>
      </c>
      <c r="D60" s="24"/>
    </row>
    <row r="61" spans="1:4" x14ac:dyDescent="0.2">
      <c r="A61" s="5">
        <v>19329</v>
      </c>
      <c r="B61" s="6">
        <v>55.8</v>
      </c>
      <c r="C61" s="24">
        <f t="shared" si="0"/>
        <v>-1</v>
      </c>
      <c r="D61" s="24"/>
    </row>
    <row r="62" spans="1:4" x14ac:dyDescent="0.2">
      <c r="A62" s="5">
        <v>19360</v>
      </c>
      <c r="B62" s="6">
        <v>59.4</v>
      </c>
      <c r="C62" s="24">
        <f t="shared" si="0"/>
        <v>3.6000000000000014</v>
      </c>
      <c r="D62" s="24"/>
    </row>
    <row r="63" spans="1:4" x14ac:dyDescent="0.2">
      <c r="A63" s="5">
        <v>19391</v>
      </c>
      <c r="B63" s="6">
        <v>55.4</v>
      </c>
      <c r="C63" s="24">
        <f t="shared" si="0"/>
        <v>-4</v>
      </c>
      <c r="D63" s="24"/>
    </row>
    <row r="64" spans="1:4" x14ac:dyDescent="0.2">
      <c r="A64" s="5">
        <v>19419</v>
      </c>
      <c r="B64" s="6">
        <v>50.5</v>
      </c>
      <c r="C64" s="24">
        <f t="shared" si="0"/>
        <v>-4.8999999999999986</v>
      </c>
      <c r="D64" s="24"/>
    </row>
    <row r="65" spans="1:4" x14ac:dyDescent="0.2">
      <c r="A65" s="5">
        <v>19450</v>
      </c>
      <c r="B65" s="6">
        <v>51.1</v>
      </c>
      <c r="C65" s="24">
        <f t="shared" si="0"/>
        <v>0.60000000000000142</v>
      </c>
      <c r="D65" s="24"/>
    </row>
    <row r="66" spans="1:4" x14ac:dyDescent="0.2">
      <c r="A66" s="5">
        <v>19480</v>
      </c>
      <c r="B66" s="6">
        <v>48.9</v>
      </c>
      <c r="C66" s="24">
        <f t="shared" si="0"/>
        <v>-2.2000000000000028</v>
      </c>
      <c r="D66" s="24"/>
    </row>
    <row r="67" spans="1:4" x14ac:dyDescent="0.2">
      <c r="A67" s="5">
        <v>19511</v>
      </c>
      <c r="B67" s="6">
        <v>48.5</v>
      </c>
      <c r="C67" s="24">
        <f t="shared" ref="C67:C130" si="1">B67-B66</f>
        <v>-0.39999999999999858</v>
      </c>
      <c r="D67" s="24"/>
    </row>
    <row r="68" spans="1:4" x14ac:dyDescent="0.2">
      <c r="A68" s="5">
        <v>19541</v>
      </c>
      <c r="B68" s="6">
        <v>46.3</v>
      </c>
      <c r="C68" s="24">
        <f t="shared" si="1"/>
        <v>-2.2000000000000028</v>
      </c>
      <c r="D68" s="24"/>
    </row>
    <row r="69" spans="1:4" x14ac:dyDescent="0.2">
      <c r="A69" s="5">
        <v>19572</v>
      </c>
      <c r="B69" s="6">
        <v>43.5</v>
      </c>
      <c r="C69" s="24">
        <f t="shared" si="1"/>
        <v>-2.7999999999999972</v>
      </c>
      <c r="D69" s="24"/>
    </row>
    <row r="70" spans="1:4" x14ac:dyDescent="0.2">
      <c r="A70" s="5">
        <v>19603</v>
      </c>
      <c r="B70" s="6">
        <v>40.200000000000003</v>
      </c>
      <c r="C70" s="24">
        <f t="shared" si="1"/>
        <v>-3.2999999999999972</v>
      </c>
      <c r="D70" s="24"/>
    </row>
    <row r="71" spans="1:4" x14ac:dyDescent="0.2">
      <c r="A71" s="5">
        <v>19633</v>
      </c>
      <c r="B71" s="6">
        <v>37.4</v>
      </c>
      <c r="C71" s="24">
        <f t="shared" si="1"/>
        <v>-2.8000000000000043</v>
      </c>
      <c r="D71" s="24"/>
    </row>
    <row r="72" spans="1:4" x14ac:dyDescent="0.2">
      <c r="A72" s="5">
        <v>19664</v>
      </c>
      <c r="B72" s="6">
        <v>36.9</v>
      </c>
      <c r="C72" s="24">
        <f t="shared" si="1"/>
        <v>-0.5</v>
      </c>
      <c r="D72" s="24"/>
    </row>
    <row r="73" spans="1:4" x14ac:dyDescent="0.2">
      <c r="A73" s="5">
        <v>19694</v>
      </c>
      <c r="B73" s="6">
        <v>35.6</v>
      </c>
      <c r="C73" s="24">
        <f t="shared" si="1"/>
        <v>-1.2999999999999972</v>
      </c>
      <c r="D73" s="24"/>
    </row>
    <row r="74" spans="1:4" x14ac:dyDescent="0.2">
      <c r="A74" s="5">
        <v>19725</v>
      </c>
      <c r="B74" s="6">
        <v>37.4</v>
      </c>
      <c r="C74" s="24">
        <f t="shared" si="1"/>
        <v>1.7999999999999972</v>
      </c>
      <c r="D74" s="24"/>
    </row>
    <row r="75" spans="1:4" x14ac:dyDescent="0.2">
      <c r="A75" s="5">
        <v>19756</v>
      </c>
      <c r="B75" s="6">
        <v>40.700000000000003</v>
      </c>
      <c r="C75" s="24">
        <f t="shared" si="1"/>
        <v>3.3000000000000043</v>
      </c>
      <c r="D75" s="24"/>
    </row>
    <row r="76" spans="1:4" x14ac:dyDescent="0.2">
      <c r="A76" s="5">
        <v>19784</v>
      </c>
      <c r="B76" s="6">
        <v>44.7</v>
      </c>
      <c r="C76" s="24">
        <f t="shared" si="1"/>
        <v>4</v>
      </c>
      <c r="D76" s="24"/>
    </row>
    <row r="77" spans="1:4" x14ac:dyDescent="0.2">
      <c r="A77" s="5">
        <v>19815</v>
      </c>
      <c r="B77" s="6">
        <v>47.7</v>
      </c>
      <c r="C77" s="24">
        <f t="shared" si="1"/>
        <v>3</v>
      </c>
      <c r="D77" s="24"/>
    </row>
    <row r="78" spans="1:4" x14ac:dyDescent="0.2">
      <c r="A78" s="5">
        <v>19845</v>
      </c>
      <c r="B78" s="6">
        <v>50.1</v>
      </c>
      <c r="C78" s="24">
        <f t="shared" si="1"/>
        <v>2.3999999999999986</v>
      </c>
      <c r="D78" s="24"/>
    </row>
    <row r="79" spans="1:4" x14ac:dyDescent="0.2">
      <c r="A79" s="5">
        <v>19876</v>
      </c>
      <c r="B79" s="6">
        <v>52.1</v>
      </c>
      <c r="C79" s="24">
        <f t="shared" si="1"/>
        <v>2</v>
      </c>
      <c r="D79" s="24"/>
    </row>
    <row r="80" spans="1:4" x14ac:dyDescent="0.2">
      <c r="A80" s="5">
        <v>19906</v>
      </c>
      <c r="B80" s="6">
        <v>51.7</v>
      </c>
      <c r="C80" s="24">
        <f t="shared" si="1"/>
        <v>-0.39999999999999858</v>
      </c>
      <c r="D80" s="24"/>
    </row>
    <row r="81" spans="1:4" x14ac:dyDescent="0.2">
      <c r="A81" s="5">
        <v>19937</v>
      </c>
      <c r="B81" s="6">
        <v>54.4</v>
      </c>
      <c r="C81" s="24">
        <f t="shared" si="1"/>
        <v>2.6999999999999957</v>
      </c>
      <c r="D81" s="24"/>
    </row>
    <row r="82" spans="1:4" x14ac:dyDescent="0.2">
      <c r="A82" s="5">
        <v>19968</v>
      </c>
      <c r="B82" s="6">
        <v>53.5</v>
      </c>
      <c r="C82" s="24">
        <f t="shared" si="1"/>
        <v>-0.89999999999999858</v>
      </c>
      <c r="D82" s="24"/>
    </row>
    <row r="83" spans="1:4" x14ac:dyDescent="0.2">
      <c r="A83" s="5">
        <v>19998</v>
      </c>
      <c r="B83" s="6">
        <v>58.2</v>
      </c>
      <c r="C83" s="24">
        <f t="shared" si="1"/>
        <v>4.7000000000000028</v>
      </c>
      <c r="D83" s="24"/>
    </row>
    <row r="84" spans="1:4" x14ac:dyDescent="0.2">
      <c r="A84" s="5">
        <v>20029</v>
      </c>
      <c r="B84" s="6">
        <v>58.8</v>
      </c>
      <c r="C84" s="24">
        <f t="shared" si="1"/>
        <v>0.59999999999999432</v>
      </c>
      <c r="D84" s="24"/>
    </row>
    <row r="85" spans="1:4" x14ac:dyDescent="0.2">
      <c r="A85" s="5">
        <v>20059</v>
      </c>
      <c r="B85" s="6">
        <v>63.8</v>
      </c>
      <c r="C85" s="24">
        <f t="shared" si="1"/>
        <v>5</v>
      </c>
      <c r="D85" s="24"/>
    </row>
    <row r="86" spans="1:4" x14ac:dyDescent="0.2">
      <c r="A86" s="5">
        <v>20090</v>
      </c>
      <c r="B86" s="6">
        <v>63</v>
      </c>
      <c r="C86" s="24">
        <f t="shared" si="1"/>
        <v>-0.79999999999999716</v>
      </c>
      <c r="D86" s="24"/>
    </row>
    <row r="87" spans="1:4" x14ac:dyDescent="0.2">
      <c r="A87" s="5">
        <v>20121</v>
      </c>
      <c r="B87" s="6">
        <v>67.8</v>
      </c>
      <c r="C87" s="24">
        <f t="shared" si="1"/>
        <v>4.7999999999999972</v>
      </c>
      <c r="D87" s="24"/>
    </row>
    <row r="88" spans="1:4" x14ac:dyDescent="0.2">
      <c r="A88" s="5">
        <v>20149</v>
      </c>
      <c r="B88" s="6">
        <v>67.5</v>
      </c>
      <c r="C88" s="24">
        <f t="shared" si="1"/>
        <v>-0.29999999999999716</v>
      </c>
      <c r="D88" s="24"/>
    </row>
    <row r="89" spans="1:4" x14ac:dyDescent="0.2">
      <c r="A89" s="5">
        <v>20180</v>
      </c>
      <c r="B89" s="6">
        <v>68.7</v>
      </c>
      <c r="C89" s="24">
        <f t="shared" si="1"/>
        <v>1.2000000000000028</v>
      </c>
      <c r="D89" s="24"/>
    </row>
    <row r="90" spans="1:4" x14ac:dyDescent="0.2">
      <c r="A90" s="5">
        <v>20210</v>
      </c>
      <c r="B90" s="6">
        <v>69.5</v>
      </c>
      <c r="C90" s="24">
        <f t="shared" si="1"/>
        <v>0.79999999999999716</v>
      </c>
      <c r="D90" s="24"/>
    </row>
    <row r="91" spans="1:4" x14ac:dyDescent="0.2">
      <c r="A91" s="5">
        <v>20241</v>
      </c>
      <c r="B91" s="6">
        <v>63.3</v>
      </c>
      <c r="C91" s="24">
        <f t="shared" si="1"/>
        <v>-6.2000000000000028</v>
      </c>
      <c r="D91" s="24"/>
    </row>
    <row r="92" spans="1:4" x14ac:dyDescent="0.2">
      <c r="A92" s="5">
        <v>20271</v>
      </c>
      <c r="B92" s="6">
        <v>66.2</v>
      </c>
      <c r="C92" s="24">
        <f t="shared" si="1"/>
        <v>2.9000000000000057</v>
      </c>
      <c r="D92" s="24"/>
    </row>
    <row r="93" spans="1:4" x14ac:dyDescent="0.2">
      <c r="A93" s="5">
        <v>20302</v>
      </c>
      <c r="B93" s="6">
        <v>64.8</v>
      </c>
      <c r="C93" s="24">
        <f t="shared" si="1"/>
        <v>-1.4000000000000057</v>
      </c>
      <c r="D93" s="24"/>
    </row>
    <row r="94" spans="1:4" x14ac:dyDescent="0.2">
      <c r="A94" s="5">
        <v>20333</v>
      </c>
      <c r="B94" s="6">
        <v>62.4</v>
      </c>
      <c r="C94" s="24">
        <f t="shared" si="1"/>
        <v>-2.3999999999999986</v>
      </c>
      <c r="D94" s="24"/>
    </row>
    <row r="95" spans="1:4" x14ac:dyDescent="0.2">
      <c r="A95" s="5">
        <v>20363</v>
      </c>
      <c r="B95" s="6">
        <v>63.7</v>
      </c>
      <c r="C95" s="24">
        <f t="shared" si="1"/>
        <v>1.3000000000000043</v>
      </c>
      <c r="D95" s="24"/>
    </row>
    <row r="96" spans="1:4" x14ac:dyDescent="0.2">
      <c r="A96" s="5">
        <v>20394</v>
      </c>
      <c r="B96" s="6">
        <v>62</v>
      </c>
      <c r="C96" s="24">
        <f t="shared" si="1"/>
        <v>-1.7000000000000028</v>
      </c>
      <c r="D96" s="24"/>
    </row>
    <row r="97" spans="1:4" x14ac:dyDescent="0.2">
      <c r="A97" s="5">
        <v>20424</v>
      </c>
      <c r="B97" s="6">
        <v>65.599999999999994</v>
      </c>
      <c r="C97" s="24">
        <f t="shared" si="1"/>
        <v>3.5999999999999943</v>
      </c>
      <c r="D97" s="24"/>
    </row>
    <row r="98" spans="1:4" x14ac:dyDescent="0.2">
      <c r="A98" s="5">
        <v>20455</v>
      </c>
      <c r="B98" s="6">
        <v>60.2</v>
      </c>
      <c r="C98" s="24">
        <f t="shared" si="1"/>
        <v>-5.3999999999999915</v>
      </c>
      <c r="D98" s="24"/>
    </row>
    <row r="99" spans="1:4" x14ac:dyDescent="0.2">
      <c r="A99" s="5">
        <v>20486</v>
      </c>
      <c r="B99" s="6">
        <v>58.2</v>
      </c>
      <c r="C99" s="24">
        <f t="shared" si="1"/>
        <v>-2</v>
      </c>
      <c r="D99" s="24"/>
    </row>
    <row r="100" spans="1:4" x14ac:dyDescent="0.2">
      <c r="A100" s="5">
        <v>20515</v>
      </c>
      <c r="B100" s="6">
        <v>57.2</v>
      </c>
      <c r="C100" s="24">
        <f t="shared" si="1"/>
        <v>-1</v>
      </c>
      <c r="D100" s="24"/>
    </row>
    <row r="101" spans="1:4" x14ac:dyDescent="0.2">
      <c r="A101" s="5">
        <v>20546</v>
      </c>
      <c r="B101" s="6">
        <v>55.9</v>
      </c>
      <c r="C101" s="24">
        <f t="shared" si="1"/>
        <v>-1.3000000000000043</v>
      </c>
      <c r="D101" s="24"/>
    </row>
    <row r="102" spans="1:4" x14ac:dyDescent="0.2">
      <c r="A102" s="5">
        <v>20576</v>
      </c>
      <c r="B102" s="6">
        <v>51.2</v>
      </c>
      <c r="C102" s="24">
        <f t="shared" si="1"/>
        <v>-4.6999999999999957</v>
      </c>
      <c r="D102" s="24"/>
    </row>
    <row r="103" spans="1:4" x14ac:dyDescent="0.2">
      <c r="A103" s="5">
        <v>20607</v>
      </c>
      <c r="B103" s="6">
        <v>47.7</v>
      </c>
      <c r="C103" s="24">
        <f t="shared" si="1"/>
        <v>-3.5</v>
      </c>
      <c r="D103" s="24"/>
    </row>
    <row r="104" spans="1:4" x14ac:dyDescent="0.2">
      <c r="A104" s="5">
        <v>20637</v>
      </c>
      <c r="B104" s="6">
        <v>44.2</v>
      </c>
      <c r="C104" s="24">
        <f t="shared" si="1"/>
        <v>-3.5</v>
      </c>
      <c r="D104" s="24"/>
    </row>
    <row r="105" spans="1:4" x14ac:dyDescent="0.2">
      <c r="A105" s="5">
        <v>20668</v>
      </c>
      <c r="B105" s="6">
        <v>51.5</v>
      </c>
      <c r="C105" s="24">
        <f t="shared" si="1"/>
        <v>7.2999999999999972</v>
      </c>
      <c r="D105" s="24"/>
    </row>
    <row r="106" spans="1:4" x14ac:dyDescent="0.2">
      <c r="A106" s="5">
        <v>20699</v>
      </c>
      <c r="B106" s="6">
        <v>55.5</v>
      </c>
      <c r="C106" s="24">
        <f t="shared" si="1"/>
        <v>4</v>
      </c>
      <c r="D106" s="24"/>
    </row>
    <row r="107" spans="1:4" x14ac:dyDescent="0.2">
      <c r="A107" s="5">
        <v>20729</v>
      </c>
      <c r="B107" s="6">
        <v>52.7</v>
      </c>
      <c r="C107" s="24">
        <f t="shared" si="1"/>
        <v>-2.7999999999999972</v>
      </c>
      <c r="D107" s="24"/>
    </row>
    <row r="108" spans="1:4" x14ac:dyDescent="0.2">
      <c r="A108" s="5">
        <v>20760</v>
      </c>
      <c r="B108" s="6">
        <v>55</v>
      </c>
      <c r="C108" s="24">
        <f t="shared" si="1"/>
        <v>2.2999999999999972</v>
      </c>
      <c r="D108" s="24"/>
    </row>
    <row r="109" spans="1:4" x14ac:dyDescent="0.2">
      <c r="A109" s="5">
        <v>20790</v>
      </c>
      <c r="B109" s="6">
        <v>52.7</v>
      </c>
      <c r="C109" s="24">
        <f t="shared" si="1"/>
        <v>-2.2999999999999972</v>
      </c>
      <c r="D109" s="24"/>
    </row>
    <row r="110" spans="1:4" x14ac:dyDescent="0.2">
      <c r="A110" s="5">
        <v>20821</v>
      </c>
      <c r="B110" s="6">
        <v>53.6</v>
      </c>
      <c r="C110" s="24">
        <f t="shared" si="1"/>
        <v>0.89999999999999858</v>
      </c>
      <c r="D110" s="24"/>
    </row>
    <row r="111" spans="1:4" x14ac:dyDescent="0.2">
      <c r="A111" s="5">
        <v>20852</v>
      </c>
      <c r="B111" s="6">
        <v>51</v>
      </c>
      <c r="C111" s="24">
        <f t="shared" si="1"/>
        <v>-2.6000000000000014</v>
      </c>
      <c r="D111" s="24"/>
    </row>
    <row r="112" spans="1:4" x14ac:dyDescent="0.2">
      <c r="A112" s="5">
        <v>20880</v>
      </c>
      <c r="B112" s="6">
        <v>47.5</v>
      </c>
      <c r="C112" s="24">
        <f t="shared" si="1"/>
        <v>-3.5</v>
      </c>
      <c r="D112" s="24"/>
    </row>
    <row r="113" spans="1:4" x14ac:dyDescent="0.2">
      <c r="A113" s="5">
        <v>20911</v>
      </c>
      <c r="B113" s="6">
        <v>43.1</v>
      </c>
      <c r="C113" s="24">
        <f t="shared" si="1"/>
        <v>-4.3999999999999986</v>
      </c>
      <c r="D113" s="24"/>
    </row>
    <row r="114" spans="1:4" x14ac:dyDescent="0.2">
      <c r="A114" s="5">
        <v>20941</v>
      </c>
      <c r="B114" s="6">
        <v>43.4</v>
      </c>
      <c r="C114" s="24">
        <f t="shared" si="1"/>
        <v>0.29999999999999716</v>
      </c>
      <c r="D114" s="24"/>
    </row>
    <row r="115" spans="1:4" x14ac:dyDescent="0.2">
      <c r="A115" s="5">
        <v>20972</v>
      </c>
      <c r="B115" s="6">
        <v>45.9</v>
      </c>
      <c r="C115" s="24">
        <f t="shared" si="1"/>
        <v>2.5</v>
      </c>
      <c r="D115" s="24"/>
    </row>
    <row r="116" spans="1:4" x14ac:dyDescent="0.2">
      <c r="A116" s="5">
        <v>21002</v>
      </c>
      <c r="B116" s="6">
        <v>45.7</v>
      </c>
      <c r="C116" s="24">
        <f t="shared" si="1"/>
        <v>-0.19999999999999574</v>
      </c>
      <c r="D116" s="24"/>
    </row>
    <row r="117" spans="1:4" x14ac:dyDescent="0.2">
      <c r="A117" s="5">
        <v>21033</v>
      </c>
      <c r="B117" s="6">
        <v>45.3</v>
      </c>
      <c r="C117" s="24">
        <f t="shared" si="1"/>
        <v>-0.40000000000000568</v>
      </c>
      <c r="D117" s="24"/>
    </row>
    <row r="118" spans="1:4" x14ac:dyDescent="0.2">
      <c r="A118" s="5">
        <v>21064</v>
      </c>
      <c r="B118" s="6">
        <v>45.8</v>
      </c>
      <c r="C118" s="24">
        <f t="shared" si="1"/>
        <v>0.5</v>
      </c>
      <c r="D118" s="24"/>
    </row>
    <row r="119" spans="1:4" x14ac:dyDescent="0.2">
      <c r="A119" s="5">
        <v>21094</v>
      </c>
      <c r="B119" s="6">
        <v>41.1</v>
      </c>
      <c r="C119" s="24">
        <f t="shared" si="1"/>
        <v>-4.6999999999999957</v>
      </c>
      <c r="D119" s="24"/>
    </row>
    <row r="120" spans="1:4" x14ac:dyDescent="0.2">
      <c r="A120" s="5">
        <v>21125</v>
      </c>
      <c r="B120" s="6">
        <v>40.4</v>
      </c>
      <c r="C120" s="24">
        <f t="shared" si="1"/>
        <v>-0.70000000000000284</v>
      </c>
      <c r="D120" s="24"/>
    </row>
    <row r="121" spans="1:4" x14ac:dyDescent="0.2">
      <c r="A121" s="5">
        <v>21155</v>
      </c>
      <c r="B121" s="6">
        <v>36.799999999999997</v>
      </c>
      <c r="C121" s="24">
        <f t="shared" si="1"/>
        <v>-3.6000000000000014</v>
      </c>
      <c r="D121" s="24"/>
    </row>
    <row r="122" spans="1:4" x14ac:dyDescent="0.2">
      <c r="A122" s="5">
        <v>21186</v>
      </c>
      <c r="B122" s="6">
        <v>33.4</v>
      </c>
      <c r="C122" s="24">
        <f t="shared" si="1"/>
        <v>-3.3999999999999986</v>
      </c>
      <c r="D122" s="24"/>
    </row>
    <row r="123" spans="1:4" x14ac:dyDescent="0.2">
      <c r="A123" s="5">
        <v>21217</v>
      </c>
      <c r="B123" s="6">
        <v>37.200000000000003</v>
      </c>
      <c r="C123" s="24">
        <f t="shared" si="1"/>
        <v>3.8000000000000043</v>
      </c>
      <c r="D123" s="24"/>
    </row>
    <row r="124" spans="1:4" x14ac:dyDescent="0.2">
      <c r="A124" s="5">
        <v>21245</v>
      </c>
      <c r="B124" s="6">
        <v>39.799999999999997</v>
      </c>
      <c r="C124" s="24">
        <f t="shared" si="1"/>
        <v>2.5999999999999943</v>
      </c>
      <c r="D124" s="24"/>
    </row>
    <row r="125" spans="1:4" x14ac:dyDescent="0.2">
      <c r="A125" s="5">
        <v>21276</v>
      </c>
      <c r="B125" s="6">
        <v>39.1</v>
      </c>
      <c r="C125" s="24">
        <f t="shared" si="1"/>
        <v>-0.69999999999999574</v>
      </c>
      <c r="D125" s="24"/>
    </row>
    <row r="126" spans="1:4" x14ac:dyDescent="0.2">
      <c r="A126" s="5">
        <v>21306</v>
      </c>
      <c r="B126" s="6">
        <v>46.6</v>
      </c>
      <c r="C126" s="24">
        <f t="shared" si="1"/>
        <v>7.5</v>
      </c>
      <c r="D126" s="24"/>
    </row>
    <row r="127" spans="1:4" x14ac:dyDescent="0.2">
      <c r="A127" s="5">
        <v>21337</v>
      </c>
      <c r="B127" s="6">
        <v>51.4</v>
      </c>
      <c r="C127" s="24">
        <f t="shared" si="1"/>
        <v>4.7999999999999972</v>
      </c>
      <c r="D127" s="24"/>
    </row>
    <row r="128" spans="1:4" x14ac:dyDescent="0.2">
      <c r="A128" s="5">
        <v>21367</v>
      </c>
      <c r="B128" s="6">
        <v>54.7</v>
      </c>
      <c r="C128" s="24">
        <f t="shared" si="1"/>
        <v>3.3000000000000043</v>
      </c>
      <c r="D128" s="24"/>
    </row>
    <row r="129" spans="1:4" x14ac:dyDescent="0.2">
      <c r="A129" s="5">
        <v>21398</v>
      </c>
      <c r="B129" s="6">
        <v>57.3</v>
      </c>
      <c r="C129" s="24">
        <f t="shared" si="1"/>
        <v>2.5999999999999943</v>
      </c>
      <c r="D129" s="24"/>
    </row>
    <row r="130" spans="1:4" x14ac:dyDescent="0.2">
      <c r="A130" s="5">
        <v>21429</v>
      </c>
      <c r="B130" s="6">
        <v>59.8</v>
      </c>
      <c r="C130" s="24">
        <f t="shared" si="1"/>
        <v>2.5</v>
      </c>
      <c r="D130" s="24"/>
    </row>
    <row r="131" spans="1:4" x14ac:dyDescent="0.2">
      <c r="A131" s="5">
        <v>21459</v>
      </c>
      <c r="B131" s="6">
        <v>62.3</v>
      </c>
      <c r="C131" s="24">
        <f t="shared" ref="C131:C194" si="2">B131-B130</f>
        <v>2.5</v>
      </c>
      <c r="D131" s="24"/>
    </row>
    <row r="132" spans="1:4" x14ac:dyDescent="0.2">
      <c r="A132" s="5">
        <v>21490</v>
      </c>
      <c r="B132" s="6">
        <v>62.7</v>
      </c>
      <c r="C132" s="24">
        <f t="shared" si="2"/>
        <v>0.40000000000000568</v>
      </c>
      <c r="D132" s="24"/>
    </row>
    <row r="133" spans="1:4" x14ac:dyDescent="0.2">
      <c r="A133" s="5">
        <v>21520</v>
      </c>
      <c r="B133" s="6">
        <v>60.5</v>
      </c>
      <c r="C133" s="24">
        <f t="shared" si="2"/>
        <v>-2.2000000000000028</v>
      </c>
      <c r="D133" s="24"/>
    </row>
    <row r="134" spans="1:4" x14ac:dyDescent="0.2">
      <c r="A134" s="5">
        <v>21551</v>
      </c>
      <c r="B134" s="6">
        <v>64.400000000000006</v>
      </c>
      <c r="C134" s="24">
        <f t="shared" si="2"/>
        <v>3.9000000000000057</v>
      </c>
      <c r="D134" s="24"/>
    </row>
    <row r="135" spans="1:4" x14ac:dyDescent="0.2">
      <c r="A135" s="5">
        <v>21582</v>
      </c>
      <c r="B135" s="6">
        <v>66.900000000000006</v>
      </c>
      <c r="C135" s="24">
        <f t="shared" si="2"/>
        <v>2.5</v>
      </c>
      <c r="D135" s="24"/>
    </row>
    <row r="136" spans="1:4" x14ac:dyDescent="0.2">
      <c r="A136" s="5">
        <v>21610</v>
      </c>
      <c r="B136" s="6">
        <v>67.099999999999994</v>
      </c>
      <c r="C136" s="24">
        <f t="shared" si="2"/>
        <v>0.19999999999998863</v>
      </c>
      <c r="D136" s="24"/>
    </row>
    <row r="137" spans="1:4" x14ac:dyDescent="0.2">
      <c r="A137" s="5">
        <v>21641</v>
      </c>
      <c r="B137" s="6">
        <v>66.900000000000006</v>
      </c>
      <c r="C137" s="24">
        <f t="shared" si="2"/>
        <v>-0.19999999999998863</v>
      </c>
      <c r="D137" s="24"/>
    </row>
    <row r="138" spans="1:4" x14ac:dyDescent="0.2">
      <c r="A138" s="5">
        <v>21671</v>
      </c>
      <c r="B138" s="6">
        <v>68.2</v>
      </c>
      <c r="C138" s="24">
        <f t="shared" si="2"/>
        <v>1.2999999999999972</v>
      </c>
      <c r="D138" s="24"/>
    </row>
    <row r="139" spans="1:4" x14ac:dyDescent="0.2">
      <c r="A139" s="5">
        <v>21702</v>
      </c>
      <c r="B139" s="6">
        <v>64.400000000000006</v>
      </c>
      <c r="C139" s="24">
        <f t="shared" si="2"/>
        <v>-3.7999999999999972</v>
      </c>
      <c r="D139" s="24"/>
    </row>
    <row r="140" spans="1:4" x14ac:dyDescent="0.2">
      <c r="A140" s="5">
        <v>21732</v>
      </c>
      <c r="B140" s="6">
        <v>61.5</v>
      </c>
      <c r="C140" s="24">
        <f t="shared" si="2"/>
        <v>-2.9000000000000057</v>
      </c>
      <c r="D140" s="24"/>
    </row>
    <row r="141" spans="1:4" x14ac:dyDescent="0.2">
      <c r="A141" s="5">
        <v>21763</v>
      </c>
      <c r="B141" s="6">
        <v>55.1</v>
      </c>
      <c r="C141" s="24">
        <f t="shared" si="2"/>
        <v>-6.3999999999999986</v>
      </c>
      <c r="D141" s="24"/>
    </row>
    <row r="142" spans="1:4" x14ac:dyDescent="0.2">
      <c r="A142" s="5">
        <v>21794</v>
      </c>
      <c r="B142" s="6">
        <v>48.3</v>
      </c>
      <c r="C142" s="24">
        <f t="shared" si="2"/>
        <v>-6.8000000000000043</v>
      </c>
      <c r="D142" s="24"/>
    </row>
    <row r="143" spans="1:4" x14ac:dyDescent="0.2">
      <c r="A143" s="5">
        <v>21824</v>
      </c>
      <c r="B143" s="6">
        <v>49.7</v>
      </c>
      <c r="C143" s="24">
        <f t="shared" si="2"/>
        <v>1.4000000000000057</v>
      </c>
      <c r="D143" s="24"/>
    </row>
    <row r="144" spans="1:4" x14ac:dyDescent="0.2">
      <c r="A144" s="5">
        <v>21855</v>
      </c>
      <c r="B144" s="6">
        <v>50.6</v>
      </c>
      <c r="C144" s="24">
        <f t="shared" si="2"/>
        <v>0.89999999999999858</v>
      </c>
      <c r="D144" s="24"/>
    </row>
    <row r="145" spans="1:4" x14ac:dyDescent="0.2">
      <c r="A145" s="5">
        <v>21885</v>
      </c>
      <c r="B145" s="6">
        <v>58.2</v>
      </c>
      <c r="C145" s="24">
        <f t="shared" si="2"/>
        <v>7.6000000000000014</v>
      </c>
      <c r="D145" s="24"/>
    </row>
    <row r="146" spans="1:4" x14ac:dyDescent="0.2">
      <c r="A146" s="5">
        <v>21916</v>
      </c>
      <c r="B146" s="6">
        <v>61.5</v>
      </c>
      <c r="C146" s="24">
        <f t="shared" si="2"/>
        <v>3.2999999999999972</v>
      </c>
      <c r="D146" s="24"/>
    </row>
    <row r="147" spans="1:4" x14ac:dyDescent="0.2">
      <c r="A147" s="5">
        <v>21947</v>
      </c>
      <c r="B147" s="6">
        <v>52.3</v>
      </c>
      <c r="C147" s="24">
        <f t="shared" si="2"/>
        <v>-9.2000000000000028</v>
      </c>
      <c r="D147" s="24"/>
    </row>
    <row r="148" spans="1:4" x14ac:dyDescent="0.2">
      <c r="A148" s="5">
        <v>21976</v>
      </c>
      <c r="B148" s="6">
        <v>47.8</v>
      </c>
      <c r="C148" s="24">
        <f t="shared" si="2"/>
        <v>-4.5</v>
      </c>
      <c r="D148" s="24"/>
    </row>
    <row r="149" spans="1:4" x14ac:dyDescent="0.2">
      <c r="A149" s="5">
        <v>22007</v>
      </c>
      <c r="B149" s="6">
        <v>45.3</v>
      </c>
      <c r="C149" s="24">
        <f t="shared" si="2"/>
        <v>-2.5</v>
      </c>
      <c r="D149" s="24"/>
    </row>
    <row r="150" spans="1:4" x14ac:dyDescent="0.2">
      <c r="A150" s="5">
        <v>22037</v>
      </c>
      <c r="B150" s="6">
        <v>42.6</v>
      </c>
      <c r="C150" s="24">
        <f t="shared" si="2"/>
        <v>-2.6999999999999957</v>
      </c>
      <c r="D150" s="24"/>
    </row>
    <row r="151" spans="1:4" x14ac:dyDescent="0.2">
      <c r="A151" s="5">
        <v>22068</v>
      </c>
      <c r="B151" s="6">
        <v>44.4</v>
      </c>
      <c r="C151" s="24">
        <f t="shared" si="2"/>
        <v>1.7999999999999972</v>
      </c>
      <c r="D151" s="24"/>
    </row>
    <row r="152" spans="1:4" x14ac:dyDescent="0.2">
      <c r="A152" s="5">
        <v>22098</v>
      </c>
      <c r="B152" s="6">
        <v>43.7</v>
      </c>
      <c r="C152" s="24">
        <f t="shared" si="2"/>
        <v>-0.69999999999999574</v>
      </c>
      <c r="D152" s="24"/>
    </row>
    <row r="153" spans="1:4" x14ac:dyDescent="0.2">
      <c r="A153" s="5">
        <v>22129</v>
      </c>
      <c r="B153" s="6">
        <v>47.6</v>
      </c>
      <c r="C153" s="24">
        <f t="shared" si="2"/>
        <v>3.8999999999999986</v>
      </c>
      <c r="D153" s="24"/>
    </row>
    <row r="154" spans="1:4" x14ac:dyDescent="0.2">
      <c r="A154" s="5">
        <v>22160</v>
      </c>
      <c r="B154" s="6">
        <v>45.4</v>
      </c>
      <c r="C154" s="24">
        <f t="shared" si="2"/>
        <v>-2.2000000000000028</v>
      </c>
      <c r="D154" s="24"/>
    </row>
    <row r="155" spans="1:4" x14ac:dyDescent="0.2">
      <c r="A155" s="5">
        <v>22190</v>
      </c>
      <c r="B155" s="6">
        <v>46</v>
      </c>
      <c r="C155" s="24">
        <f t="shared" si="2"/>
        <v>0.60000000000000142</v>
      </c>
      <c r="D155" s="24"/>
    </row>
    <row r="156" spans="1:4" x14ac:dyDescent="0.2">
      <c r="A156" s="5">
        <v>22221</v>
      </c>
      <c r="B156" s="6">
        <v>44.3</v>
      </c>
      <c r="C156" s="24">
        <f t="shared" si="2"/>
        <v>-1.7000000000000028</v>
      </c>
      <c r="D156" s="24"/>
    </row>
    <row r="157" spans="1:4" x14ac:dyDescent="0.2">
      <c r="A157" s="5">
        <v>22251</v>
      </c>
      <c r="B157" s="6">
        <v>44.3</v>
      </c>
      <c r="C157" s="24">
        <f t="shared" si="2"/>
        <v>0</v>
      </c>
      <c r="D157" s="24"/>
    </row>
    <row r="158" spans="1:4" x14ac:dyDescent="0.2">
      <c r="A158" s="5">
        <v>22282</v>
      </c>
      <c r="B158" s="6">
        <v>43.9</v>
      </c>
      <c r="C158" s="24">
        <f t="shared" si="2"/>
        <v>-0.39999999999999858</v>
      </c>
      <c r="D158" s="24"/>
    </row>
    <row r="159" spans="1:4" x14ac:dyDescent="0.2">
      <c r="A159" s="5">
        <v>22313</v>
      </c>
      <c r="B159" s="6">
        <v>43.6</v>
      </c>
      <c r="C159" s="24">
        <f t="shared" si="2"/>
        <v>-0.29999999999999716</v>
      </c>
      <c r="D159" s="24"/>
    </row>
    <row r="160" spans="1:4" x14ac:dyDescent="0.2">
      <c r="A160" s="5">
        <v>22341</v>
      </c>
      <c r="B160" s="6">
        <v>49.1</v>
      </c>
      <c r="C160" s="24">
        <f t="shared" si="2"/>
        <v>5.5</v>
      </c>
      <c r="D160" s="24"/>
    </row>
    <row r="161" spans="1:4" x14ac:dyDescent="0.2">
      <c r="A161" s="5">
        <v>22372</v>
      </c>
      <c r="B161" s="6">
        <v>57.6</v>
      </c>
      <c r="C161" s="24">
        <f t="shared" si="2"/>
        <v>8.5</v>
      </c>
      <c r="D161" s="24"/>
    </row>
    <row r="162" spans="1:4" x14ac:dyDescent="0.2">
      <c r="A162" s="5">
        <v>22402</v>
      </c>
      <c r="B162" s="6">
        <v>58.9</v>
      </c>
      <c r="C162" s="24">
        <f t="shared" si="2"/>
        <v>1.2999999999999972</v>
      </c>
      <c r="D162" s="24"/>
    </row>
    <row r="163" spans="1:4" x14ac:dyDescent="0.2">
      <c r="A163" s="5">
        <v>22433</v>
      </c>
      <c r="B163" s="6">
        <v>58.1</v>
      </c>
      <c r="C163" s="24">
        <f t="shared" si="2"/>
        <v>-0.79999999999999716</v>
      </c>
      <c r="D163" s="24"/>
    </row>
    <row r="164" spans="1:4" x14ac:dyDescent="0.2">
      <c r="A164" s="5">
        <v>22463</v>
      </c>
      <c r="B164" s="6">
        <v>58.2</v>
      </c>
      <c r="C164" s="24">
        <f t="shared" si="2"/>
        <v>0.10000000000000142</v>
      </c>
      <c r="D164" s="24"/>
    </row>
    <row r="165" spans="1:4" x14ac:dyDescent="0.2">
      <c r="A165" s="5">
        <v>22494</v>
      </c>
      <c r="B165" s="6">
        <v>60.7</v>
      </c>
      <c r="C165" s="24">
        <f t="shared" si="2"/>
        <v>2.5</v>
      </c>
      <c r="D165" s="24"/>
    </row>
    <row r="166" spans="1:4" x14ac:dyDescent="0.2">
      <c r="A166" s="5">
        <v>22525</v>
      </c>
      <c r="B166" s="6">
        <v>63</v>
      </c>
      <c r="C166" s="24">
        <f t="shared" si="2"/>
        <v>2.2999999999999972</v>
      </c>
      <c r="D166" s="24"/>
    </row>
    <row r="167" spans="1:4" x14ac:dyDescent="0.2">
      <c r="A167" s="5">
        <v>22555</v>
      </c>
      <c r="B167" s="6">
        <v>62.2</v>
      </c>
      <c r="C167" s="24">
        <f t="shared" si="2"/>
        <v>-0.79999999999999716</v>
      </c>
      <c r="D167" s="24"/>
    </row>
    <row r="168" spans="1:4" x14ac:dyDescent="0.2">
      <c r="A168" s="5">
        <v>22586</v>
      </c>
      <c r="B168" s="6">
        <v>59</v>
      </c>
      <c r="C168" s="24">
        <f t="shared" si="2"/>
        <v>-3.2000000000000028</v>
      </c>
      <c r="D168" s="24"/>
    </row>
    <row r="169" spans="1:4" x14ac:dyDescent="0.2">
      <c r="A169" s="5">
        <v>22616</v>
      </c>
      <c r="B169" s="6">
        <v>64.2</v>
      </c>
      <c r="C169" s="24">
        <f t="shared" si="2"/>
        <v>5.2000000000000028</v>
      </c>
      <c r="D169" s="24"/>
    </row>
    <row r="170" spans="1:4" x14ac:dyDescent="0.2">
      <c r="A170" s="5">
        <v>22647</v>
      </c>
      <c r="B170" s="6">
        <v>60.9</v>
      </c>
      <c r="C170" s="24">
        <f t="shared" si="2"/>
        <v>-3.3000000000000043</v>
      </c>
      <c r="D170" s="24"/>
    </row>
    <row r="171" spans="1:4" x14ac:dyDescent="0.2">
      <c r="A171" s="5">
        <v>22678</v>
      </c>
      <c r="B171" s="6">
        <v>61.1</v>
      </c>
      <c r="C171" s="24">
        <f t="shared" si="2"/>
        <v>0.20000000000000284</v>
      </c>
      <c r="D171" s="24"/>
    </row>
    <row r="172" spans="1:4" x14ac:dyDescent="0.2">
      <c r="A172" s="5">
        <v>22706</v>
      </c>
      <c r="B172" s="6">
        <v>60.6</v>
      </c>
      <c r="C172" s="24">
        <f t="shared" si="2"/>
        <v>-0.5</v>
      </c>
      <c r="D172" s="24"/>
    </row>
    <row r="173" spans="1:4" x14ac:dyDescent="0.2">
      <c r="A173" s="5">
        <v>22737</v>
      </c>
      <c r="B173" s="6">
        <v>55.1</v>
      </c>
      <c r="C173" s="24">
        <f t="shared" si="2"/>
        <v>-5.5</v>
      </c>
      <c r="D173" s="24"/>
    </row>
    <row r="174" spans="1:4" x14ac:dyDescent="0.2">
      <c r="A174" s="5">
        <v>22767</v>
      </c>
      <c r="B174" s="6">
        <v>52.2</v>
      </c>
      <c r="C174" s="24">
        <f t="shared" si="2"/>
        <v>-2.8999999999999986</v>
      </c>
      <c r="D174" s="24"/>
    </row>
    <row r="175" spans="1:4" x14ac:dyDescent="0.2">
      <c r="A175" s="5">
        <v>22798</v>
      </c>
      <c r="B175" s="6">
        <v>50.8</v>
      </c>
      <c r="C175" s="24">
        <f t="shared" si="2"/>
        <v>-1.4000000000000057</v>
      </c>
      <c r="D175" s="24"/>
    </row>
    <row r="176" spans="1:4" x14ac:dyDescent="0.2">
      <c r="A176" s="5">
        <v>22828</v>
      </c>
      <c r="B176" s="6">
        <v>51</v>
      </c>
      <c r="C176" s="24">
        <f t="shared" si="2"/>
        <v>0.20000000000000284</v>
      </c>
      <c r="D176" s="24"/>
    </row>
    <row r="177" spans="1:4" x14ac:dyDescent="0.2">
      <c r="A177" s="5">
        <v>22859</v>
      </c>
      <c r="B177" s="6">
        <v>49.5</v>
      </c>
      <c r="C177" s="24">
        <f t="shared" si="2"/>
        <v>-1.5</v>
      </c>
      <c r="D177" s="24"/>
    </row>
    <row r="178" spans="1:4" x14ac:dyDescent="0.2">
      <c r="A178" s="5">
        <v>22890</v>
      </c>
      <c r="B178" s="6">
        <v>50</v>
      </c>
      <c r="C178" s="24">
        <f t="shared" si="2"/>
        <v>0.5</v>
      </c>
      <c r="D178" s="24"/>
    </row>
    <row r="179" spans="1:4" x14ac:dyDescent="0.2">
      <c r="A179" s="5">
        <v>22920</v>
      </c>
      <c r="B179" s="6">
        <v>51.2</v>
      </c>
      <c r="C179" s="24">
        <f t="shared" si="2"/>
        <v>1.2000000000000028</v>
      </c>
      <c r="D179" s="24"/>
    </row>
    <row r="180" spans="1:4" x14ac:dyDescent="0.2">
      <c r="A180" s="5">
        <v>22951</v>
      </c>
      <c r="B180" s="6">
        <v>53.8</v>
      </c>
      <c r="C180" s="24">
        <f t="shared" si="2"/>
        <v>2.5999999999999943</v>
      </c>
      <c r="D180" s="24"/>
    </row>
    <row r="181" spans="1:4" x14ac:dyDescent="0.2">
      <c r="A181" s="5">
        <v>22981</v>
      </c>
      <c r="B181" s="6">
        <v>57.2</v>
      </c>
      <c r="C181" s="24">
        <f t="shared" si="2"/>
        <v>3.4000000000000057</v>
      </c>
      <c r="D181" s="24"/>
    </row>
    <row r="182" spans="1:4" x14ac:dyDescent="0.2">
      <c r="A182" s="5">
        <v>23012</v>
      </c>
      <c r="B182" s="6">
        <v>55.2</v>
      </c>
      <c r="C182" s="24">
        <f t="shared" si="2"/>
        <v>-2</v>
      </c>
      <c r="D182" s="24"/>
    </row>
    <row r="183" spans="1:4" x14ac:dyDescent="0.2">
      <c r="A183" s="5">
        <v>23043</v>
      </c>
      <c r="B183" s="6">
        <v>55.1</v>
      </c>
      <c r="C183" s="24">
        <f t="shared" si="2"/>
        <v>-0.10000000000000142</v>
      </c>
      <c r="D183" s="24"/>
    </row>
    <row r="184" spans="1:4" x14ac:dyDescent="0.2">
      <c r="A184" s="5">
        <v>23071</v>
      </c>
      <c r="B184" s="6">
        <v>54.7</v>
      </c>
      <c r="C184" s="24">
        <f t="shared" si="2"/>
        <v>-0.39999999999999858</v>
      </c>
      <c r="D184" s="24"/>
    </row>
    <row r="185" spans="1:4" x14ac:dyDescent="0.2">
      <c r="A185" s="5">
        <v>23102</v>
      </c>
      <c r="B185" s="6">
        <v>57.6</v>
      </c>
      <c r="C185" s="24">
        <f t="shared" si="2"/>
        <v>2.8999999999999986</v>
      </c>
      <c r="D185" s="24"/>
    </row>
    <row r="186" spans="1:4" x14ac:dyDescent="0.2">
      <c r="A186" s="5">
        <v>23132</v>
      </c>
      <c r="B186" s="6">
        <v>59.8</v>
      </c>
      <c r="C186" s="24">
        <f t="shared" si="2"/>
        <v>2.1999999999999957</v>
      </c>
      <c r="D186" s="24"/>
    </row>
    <row r="187" spans="1:4" x14ac:dyDescent="0.2">
      <c r="A187" s="5">
        <v>23163</v>
      </c>
      <c r="B187" s="6">
        <v>58.2</v>
      </c>
      <c r="C187" s="24">
        <f t="shared" si="2"/>
        <v>-1.5999999999999943</v>
      </c>
      <c r="D187" s="24"/>
    </row>
    <row r="188" spans="1:4" x14ac:dyDescent="0.2">
      <c r="A188" s="5">
        <v>23193</v>
      </c>
      <c r="B188" s="6">
        <v>55.5</v>
      </c>
      <c r="C188" s="24">
        <f t="shared" si="2"/>
        <v>-2.7000000000000028</v>
      </c>
      <c r="D188" s="24"/>
    </row>
    <row r="189" spans="1:4" x14ac:dyDescent="0.2">
      <c r="A189" s="5">
        <v>23224</v>
      </c>
      <c r="B189" s="6">
        <v>55.1</v>
      </c>
      <c r="C189" s="24">
        <f t="shared" si="2"/>
        <v>-0.39999999999999858</v>
      </c>
      <c r="D189" s="24"/>
    </row>
    <row r="190" spans="1:4" x14ac:dyDescent="0.2">
      <c r="A190" s="5">
        <v>23255</v>
      </c>
      <c r="B190" s="6">
        <v>56.9</v>
      </c>
      <c r="C190" s="24">
        <f t="shared" si="2"/>
        <v>1.7999999999999972</v>
      </c>
      <c r="D190" s="24"/>
    </row>
    <row r="191" spans="1:4" x14ac:dyDescent="0.2">
      <c r="A191" s="5">
        <v>23285</v>
      </c>
      <c r="B191" s="6">
        <v>57.7</v>
      </c>
      <c r="C191" s="24">
        <f t="shared" si="2"/>
        <v>0.80000000000000426</v>
      </c>
      <c r="D191" s="24"/>
    </row>
    <row r="192" spans="1:4" x14ac:dyDescent="0.2">
      <c r="A192" s="5">
        <v>23316</v>
      </c>
      <c r="B192" s="6">
        <v>57.5</v>
      </c>
      <c r="C192" s="24">
        <f t="shared" si="2"/>
        <v>-0.20000000000000284</v>
      </c>
      <c r="D192" s="24"/>
    </row>
    <row r="193" spans="1:4" x14ac:dyDescent="0.2">
      <c r="A193" s="5">
        <v>23346</v>
      </c>
      <c r="B193" s="6">
        <v>54</v>
      </c>
      <c r="C193" s="24">
        <f t="shared" si="2"/>
        <v>-3.5</v>
      </c>
      <c r="D193" s="24"/>
    </row>
    <row r="194" spans="1:4" x14ac:dyDescent="0.2">
      <c r="A194" s="5">
        <v>23377</v>
      </c>
      <c r="B194" s="6">
        <v>57.1</v>
      </c>
      <c r="C194" s="24">
        <f t="shared" si="2"/>
        <v>3.1000000000000014</v>
      </c>
      <c r="D194" s="24"/>
    </row>
    <row r="195" spans="1:4" x14ac:dyDescent="0.2">
      <c r="A195" s="5">
        <v>23408</v>
      </c>
      <c r="B195" s="6">
        <v>57.9</v>
      </c>
      <c r="C195" s="24">
        <f t="shared" ref="C195:C258" si="3">B195-B194</f>
        <v>0.79999999999999716</v>
      </c>
      <c r="D195" s="24"/>
    </row>
    <row r="196" spans="1:4" x14ac:dyDescent="0.2">
      <c r="A196" s="5">
        <v>23437</v>
      </c>
      <c r="B196" s="6">
        <v>60.2</v>
      </c>
      <c r="C196" s="24">
        <f t="shared" si="3"/>
        <v>2.3000000000000043</v>
      </c>
      <c r="D196" s="24"/>
    </row>
    <row r="197" spans="1:4" x14ac:dyDescent="0.2">
      <c r="A197" s="5">
        <v>23468</v>
      </c>
      <c r="B197" s="6">
        <v>59.2</v>
      </c>
      <c r="C197" s="24">
        <f t="shared" si="3"/>
        <v>-1</v>
      </c>
      <c r="D197" s="24"/>
    </row>
    <row r="198" spans="1:4" x14ac:dyDescent="0.2">
      <c r="A198" s="5">
        <v>23498</v>
      </c>
      <c r="B198" s="6">
        <v>58.7</v>
      </c>
      <c r="C198" s="24">
        <f t="shared" si="3"/>
        <v>-0.5</v>
      </c>
      <c r="D198" s="24"/>
    </row>
    <row r="199" spans="1:4" x14ac:dyDescent="0.2">
      <c r="A199" s="5">
        <v>23529</v>
      </c>
      <c r="B199" s="6">
        <v>60.1</v>
      </c>
      <c r="C199" s="24">
        <f t="shared" si="3"/>
        <v>1.3999999999999986</v>
      </c>
      <c r="D199" s="24"/>
    </row>
    <row r="200" spans="1:4" x14ac:dyDescent="0.2">
      <c r="A200" s="5">
        <v>23559</v>
      </c>
      <c r="B200" s="6">
        <v>62.9</v>
      </c>
      <c r="C200" s="24">
        <f t="shared" si="3"/>
        <v>2.7999999999999972</v>
      </c>
      <c r="D200" s="24"/>
    </row>
    <row r="201" spans="1:4" x14ac:dyDescent="0.2">
      <c r="A201" s="5">
        <v>23590</v>
      </c>
      <c r="B201" s="6">
        <v>63.3</v>
      </c>
      <c r="C201" s="24">
        <f t="shared" si="3"/>
        <v>0.39999999999999858</v>
      </c>
      <c r="D201" s="24"/>
    </row>
    <row r="202" spans="1:4" x14ac:dyDescent="0.2">
      <c r="A202" s="5">
        <v>23621</v>
      </c>
      <c r="B202" s="6">
        <v>63.3</v>
      </c>
      <c r="C202" s="24">
        <f t="shared" si="3"/>
        <v>0</v>
      </c>
      <c r="D202" s="24"/>
    </row>
    <row r="203" spans="1:4" x14ac:dyDescent="0.2">
      <c r="A203" s="5">
        <v>23651</v>
      </c>
      <c r="B203" s="6">
        <v>60.7</v>
      </c>
      <c r="C203" s="24">
        <f t="shared" si="3"/>
        <v>-2.5999999999999943</v>
      </c>
      <c r="D203" s="24"/>
    </row>
    <row r="204" spans="1:4" x14ac:dyDescent="0.2">
      <c r="A204" s="5">
        <v>23682</v>
      </c>
      <c r="B204" s="6">
        <v>61.8</v>
      </c>
      <c r="C204" s="24">
        <f t="shared" si="3"/>
        <v>1.0999999999999943</v>
      </c>
      <c r="D204" s="24"/>
    </row>
    <row r="205" spans="1:4" x14ac:dyDescent="0.2">
      <c r="A205" s="5">
        <v>23712</v>
      </c>
      <c r="B205" s="6">
        <v>62.4</v>
      </c>
      <c r="C205" s="24">
        <f t="shared" si="3"/>
        <v>0.60000000000000142</v>
      </c>
      <c r="D205" s="24"/>
    </row>
    <row r="206" spans="1:4" x14ac:dyDescent="0.2">
      <c r="A206" s="5">
        <v>23743</v>
      </c>
      <c r="B206" s="6">
        <v>61</v>
      </c>
      <c r="C206" s="24">
        <f t="shared" si="3"/>
        <v>-1.3999999999999986</v>
      </c>
      <c r="D206" s="24"/>
    </row>
    <row r="207" spans="1:4" x14ac:dyDescent="0.2">
      <c r="A207" s="5">
        <v>23774</v>
      </c>
      <c r="B207" s="6">
        <v>62.1</v>
      </c>
      <c r="C207" s="24">
        <f t="shared" si="3"/>
        <v>1.1000000000000014</v>
      </c>
      <c r="D207" s="24"/>
    </row>
    <row r="208" spans="1:4" x14ac:dyDescent="0.2">
      <c r="A208" s="5">
        <v>23802</v>
      </c>
      <c r="B208" s="6">
        <v>64.900000000000006</v>
      </c>
      <c r="C208" s="24">
        <f t="shared" si="3"/>
        <v>2.8000000000000043</v>
      </c>
      <c r="D208" s="24"/>
    </row>
    <row r="209" spans="1:4" x14ac:dyDescent="0.2">
      <c r="A209" s="5">
        <v>23833</v>
      </c>
      <c r="B209" s="6">
        <v>62</v>
      </c>
      <c r="C209" s="24">
        <f t="shared" si="3"/>
        <v>-2.9000000000000057</v>
      </c>
      <c r="D209" s="24"/>
    </row>
    <row r="210" spans="1:4" x14ac:dyDescent="0.2">
      <c r="A210" s="5">
        <v>23863</v>
      </c>
      <c r="B210" s="6">
        <v>61.3</v>
      </c>
      <c r="C210" s="24">
        <f t="shared" si="3"/>
        <v>-0.70000000000000284</v>
      </c>
      <c r="D210" s="24"/>
    </row>
    <row r="211" spans="1:4" x14ac:dyDescent="0.2">
      <c r="A211" s="5">
        <v>23894</v>
      </c>
      <c r="B211" s="6">
        <v>58.7</v>
      </c>
      <c r="C211" s="24">
        <f t="shared" si="3"/>
        <v>-2.5999999999999943</v>
      </c>
      <c r="D211" s="24"/>
    </row>
    <row r="212" spans="1:4" x14ac:dyDescent="0.2">
      <c r="A212" s="5">
        <v>23924</v>
      </c>
      <c r="B212" s="6">
        <v>58.1</v>
      </c>
      <c r="C212" s="24">
        <f t="shared" si="3"/>
        <v>-0.60000000000000142</v>
      </c>
      <c r="D212" s="24"/>
    </row>
    <row r="213" spans="1:4" x14ac:dyDescent="0.2">
      <c r="A213" s="5">
        <v>23955</v>
      </c>
      <c r="B213" s="6">
        <v>58.1</v>
      </c>
      <c r="C213" s="24">
        <f t="shared" si="3"/>
        <v>0</v>
      </c>
      <c r="D213" s="24"/>
    </row>
    <row r="214" spans="1:4" x14ac:dyDescent="0.2">
      <c r="A214" s="5">
        <v>23986</v>
      </c>
      <c r="B214" s="6">
        <v>61</v>
      </c>
      <c r="C214" s="24">
        <f t="shared" si="3"/>
        <v>2.8999999999999986</v>
      </c>
      <c r="D214" s="24"/>
    </row>
    <row r="215" spans="1:4" x14ac:dyDescent="0.2">
      <c r="A215" s="5">
        <v>24016</v>
      </c>
      <c r="B215" s="6">
        <v>58.6</v>
      </c>
      <c r="C215" s="24">
        <f t="shared" si="3"/>
        <v>-2.3999999999999986</v>
      </c>
      <c r="D215" s="24"/>
    </row>
    <row r="216" spans="1:4" x14ac:dyDescent="0.2">
      <c r="A216" s="5">
        <v>24047</v>
      </c>
      <c r="B216" s="6">
        <v>59.4</v>
      </c>
      <c r="C216" s="24">
        <f t="shared" si="3"/>
        <v>0.79999999999999716</v>
      </c>
      <c r="D216" s="24"/>
    </row>
    <row r="217" spans="1:4" x14ac:dyDescent="0.2">
      <c r="A217" s="5">
        <v>24077</v>
      </c>
      <c r="B217" s="6">
        <v>62.8</v>
      </c>
      <c r="C217" s="24">
        <f t="shared" si="3"/>
        <v>3.3999999999999986</v>
      </c>
      <c r="D217" s="24"/>
    </row>
    <row r="218" spans="1:4" x14ac:dyDescent="0.2">
      <c r="A218" s="5">
        <v>24108</v>
      </c>
      <c r="B218" s="6">
        <v>65.8</v>
      </c>
      <c r="C218" s="24">
        <f t="shared" si="3"/>
        <v>3</v>
      </c>
      <c r="D218" s="24"/>
    </row>
    <row r="219" spans="1:4" x14ac:dyDescent="0.2">
      <c r="A219" s="5">
        <v>24139</v>
      </c>
      <c r="B219" s="6">
        <v>65.5</v>
      </c>
      <c r="C219" s="24">
        <f t="shared" si="3"/>
        <v>-0.29999999999999716</v>
      </c>
      <c r="D219" s="24"/>
    </row>
    <row r="220" spans="1:4" x14ac:dyDescent="0.2">
      <c r="A220" s="5">
        <v>24167</v>
      </c>
      <c r="B220" s="6">
        <v>65.7</v>
      </c>
      <c r="C220" s="24">
        <f t="shared" si="3"/>
        <v>0.20000000000000284</v>
      </c>
      <c r="D220" s="24"/>
    </row>
    <row r="221" spans="1:4" x14ac:dyDescent="0.2">
      <c r="A221" s="5">
        <v>24198</v>
      </c>
      <c r="B221" s="6">
        <v>64.2</v>
      </c>
      <c r="C221" s="24">
        <f t="shared" si="3"/>
        <v>-1.5</v>
      </c>
      <c r="D221" s="24"/>
    </row>
    <row r="222" spans="1:4" x14ac:dyDescent="0.2">
      <c r="A222" s="5">
        <v>24228</v>
      </c>
      <c r="B222" s="6">
        <v>57.7</v>
      </c>
      <c r="C222" s="24">
        <f t="shared" si="3"/>
        <v>-6.5</v>
      </c>
      <c r="D222" s="24"/>
    </row>
    <row r="223" spans="1:4" x14ac:dyDescent="0.2">
      <c r="A223" s="5">
        <v>24259</v>
      </c>
      <c r="B223" s="6">
        <v>59</v>
      </c>
      <c r="C223" s="24">
        <f t="shared" si="3"/>
        <v>1.2999999999999972</v>
      </c>
      <c r="D223" s="24"/>
    </row>
    <row r="224" spans="1:4" x14ac:dyDescent="0.2">
      <c r="A224" s="5">
        <v>24289</v>
      </c>
      <c r="B224" s="6">
        <v>60.3</v>
      </c>
      <c r="C224" s="24">
        <f t="shared" si="3"/>
        <v>1.2999999999999972</v>
      </c>
      <c r="D224" s="24"/>
    </row>
    <row r="225" spans="1:4" x14ac:dyDescent="0.2">
      <c r="A225" s="5">
        <v>24320</v>
      </c>
      <c r="B225" s="6">
        <v>58.5</v>
      </c>
      <c r="C225" s="24">
        <f t="shared" si="3"/>
        <v>-1.7999999999999972</v>
      </c>
      <c r="D225" s="24"/>
    </row>
    <row r="226" spans="1:4" x14ac:dyDescent="0.2">
      <c r="A226" s="5">
        <v>24351</v>
      </c>
      <c r="B226" s="6">
        <v>58.7</v>
      </c>
      <c r="C226" s="24">
        <f t="shared" si="3"/>
        <v>0.20000000000000284</v>
      </c>
      <c r="D226" s="24"/>
    </row>
    <row r="227" spans="1:4" x14ac:dyDescent="0.2">
      <c r="A227" s="5">
        <v>24381</v>
      </c>
      <c r="B227" s="6">
        <v>57.2</v>
      </c>
      <c r="C227" s="24">
        <f t="shared" si="3"/>
        <v>-1.5</v>
      </c>
      <c r="D227" s="24"/>
    </row>
    <row r="228" spans="1:4" x14ac:dyDescent="0.2">
      <c r="A228" s="5">
        <v>24412</v>
      </c>
      <c r="B228" s="6">
        <v>53.7</v>
      </c>
      <c r="C228" s="24">
        <f t="shared" si="3"/>
        <v>-3.5</v>
      </c>
      <c r="D228" s="24"/>
    </row>
    <row r="229" spans="1:4" x14ac:dyDescent="0.2">
      <c r="A229" s="5">
        <v>24442</v>
      </c>
      <c r="B229" s="6">
        <v>52.4</v>
      </c>
      <c r="C229" s="24">
        <f t="shared" si="3"/>
        <v>-1.3000000000000043</v>
      </c>
      <c r="D229" s="24"/>
    </row>
    <row r="230" spans="1:4" x14ac:dyDescent="0.2">
      <c r="A230" s="5">
        <v>24473</v>
      </c>
      <c r="B230" s="6">
        <v>49.1</v>
      </c>
      <c r="C230" s="24">
        <f t="shared" si="3"/>
        <v>-3.2999999999999972</v>
      </c>
      <c r="D230" s="24"/>
    </row>
    <row r="231" spans="1:4" x14ac:dyDescent="0.2">
      <c r="A231" s="5">
        <v>24504</v>
      </c>
      <c r="B231" s="6">
        <v>47.6</v>
      </c>
      <c r="C231" s="24">
        <f t="shared" si="3"/>
        <v>-1.5</v>
      </c>
      <c r="D231" s="24"/>
    </row>
    <row r="232" spans="1:4" x14ac:dyDescent="0.2">
      <c r="A232" s="5">
        <v>24532</v>
      </c>
      <c r="B232" s="6">
        <v>45.3</v>
      </c>
      <c r="C232" s="24">
        <f t="shared" si="3"/>
        <v>-2.3000000000000043</v>
      </c>
      <c r="D232" s="24"/>
    </row>
    <row r="233" spans="1:4" x14ac:dyDescent="0.2">
      <c r="A233" s="5">
        <v>24563</v>
      </c>
      <c r="B233" s="6">
        <v>42.8</v>
      </c>
      <c r="C233" s="24">
        <f t="shared" si="3"/>
        <v>-2.5</v>
      </c>
      <c r="D233" s="24"/>
    </row>
    <row r="234" spans="1:4" x14ac:dyDescent="0.2">
      <c r="A234" s="5">
        <v>24593</v>
      </c>
      <c r="B234" s="6">
        <v>44.5</v>
      </c>
      <c r="C234" s="24">
        <f t="shared" si="3"/>
        <v>1.7000000000000028</v>
      </c>
      <c r="D234" s="24"/>
    </row>
    <row r="235" spans="1:4" x14ac:dyDescent="0.2">
      <c r="A235" s="5">
        <v>24624</v>
      </c>
      <c r="B235" s="6">
        <v>46.8</v>
      </c>
      <c r="C235" s="24">
        <f t="shared" si="3"/>
        <v>2.2999999999999972</v>
      </c>
      <c r="D235" s="24"/>
    </row>
    <row r="236" spans="1:4" x14ac:dyDescent="0.2">
      <c r="A236" s="5">
        <v>24654</v>
      </c>
      <c r="B236" s="6">
        <v>49.5</v>
      </c>
      <c r="C236" s="24">
        <f t="shared" si="3"/>
        <v>2.7000000000000028</v>
      </c>
      <c r="D236" s="24"/>
    </row>
    <row r="237" spans="1:4" x14ac:dyDescent="0.2">
      <c r="A237" s="5">
        <v>24685</v>
      </c>
      <c r="B237" s="6">
        <v>52.2</v>
      </c>
      <c r="C237" s="24">
        <f t="shared" si="3"/>
        <v>2.7000000000000028</v>
      </c>
      <c r="D237" s="24"/>
    </row>
    <row r="238" spans="1:4" x14ac:dyDescent="0.2">
      <c r="A238" s="5">
        <v>24716</v>
      </c>
      <c r="B238" s="6">
        <v>54.9</v>
      </c>
      <c r="C238" s="24">
        <f t="shared" si="3"/>
        <v>2.6999999999999957</v>
      </c>
      <c r="D238" s="24"/>
    </row>
    <row r="239" spans="1:4" x14ac:dyDescent="0.2">
      <c r="A239" s="5">
        <v>24746</v>
      </c>
      <c r="B239" s="6">
        <v>54.1</v>
      </c>
      <c r="C239" s="24">
        <f t="shared" si="3"/>
        <v>-0.79999999999999716</v>
      </c>
      <c r="D239" s="24"/>
    </row>
    <row r="240" spans="1:4" x14ac:dyDescent="0.2">
      <c r="A240" s="5">
        <v>24777</v>
      </c>
      <c r="B240" s="6">
        <v>54.2</v>
      </c>
      <c r="C240" s="24">
        <f t="shared" si="3"/>
        <v>0.10000000000000142</v>
      </c>
      <c r="D240" s="24"/>
    </row>
    <row r="241" spans="1:4" x14ac:dyDescent="0.2">
      <c r="A241" s="5">
        <v>24807</v>
      </c>
      <c r="B241" s="6">
        <v>55.6</v>
      </c>
      <c r="C241" s="24">
        <f t="shared" si="3"/>
        <v>1.3999999999999986</v>
      </c>
      <c r="D241" s="24"/>
    </row>
    <row r="242" spans="1:4" x14ac:dyDescent="0.2">
      <c r="A242" s="5">
        <v>24838</v>
      </c>
      <c r="B242" s="6">
        <v>56.6</v>
      </c>
      <c r="C242" s="24">
        <f t="shared" si="3"/>
        <v>1</v>
      </c>
      <c r="D242" s="24"/>
    </row>
    <row r="243" spans="1:4" x14ac:dyDescent="0.2">
      <c r="A243" s="5">
        <v>24869</v>
      </c>
      <c r="B243" s="6">
        <v>55</v>
      </c>
      <c r="C243" s="24">
        <f t="shared" si="3"/>
        <v>-1.6000000000000014</v>
      </c>
      <c r="D243" s="24"/>
    </row>
    <row r="244" spans="1:4" x14ac:dyDescent="0.2">
      <c r="A244" s="5">
        <v>24898</v>
      </c>
      <c r="B244" s="6">
        <v>53.8</v>
      </c>
      <c r="C244" s="24">
        <f t="shared" si="3"/>
        <v>-1.2000000000000028</v>
      </c>
      <c r="D244" s="24"/>
    </row>
    <row r="245" spans="1:4" x14ac:dyDescent="0.2">
      <c r="A245" s="5">
        <v>24929</v>
      </c>
      <c r="B245" s="6">
        <v>58</v>
      </c>
      <c r="C245" s="24">
        <f t="shared" si="3"/>
        <v>4.2000000000000028</v>
      </c>
      <c r="D245" s="24"/>
    </row>
    <row r="246" spans="1:4" x14ac:dyDescent="0.2">
      <c r="A246" s="5">
        <v>24959</v>
      </c>
      <c r="B246" s="6">
        <v>55.3</v>
      </c>
      <c r="C246" s="24">
        <f t="shared" si="3"/>
        <v>-2.7000000000000028</v>
      </c>
      <c r="D246" s="24"/>
    </row>
    <row r="247" spans="1:4" x14ac:dyDescent="0.2">
      <c r="A247" s="5">
        <v>24990</v>
      </c>
      <c r="B247" s="6">
        <v>53.5</v>
      </c>
      <c r="C247" s="24">
        <f t="shared" si="3"/>
        <v>-1.7999999999999972</v>
      </c>
      <c r="D247" s="24"/>
    </row>
    <row r="248" spans="1:4" x14ac:dyDescent="0.2">
      <c r="A248" s="5">
        <v>25020</v>
      </c>
      <c r="B248" s="6">
        <v>54.1</v>
      </c>
      <c r="C248" s="24">
        <f t="shared" si="3"/>
        <v>0.60000000000000142</v>
      </c>
      <c r="D248" s="24"/>
    </row>
    <row r="249" spans="1:4" x14ac:dyDescent="0.2">
      <c r="A249" s="5">
        <v>25051</v>
      </c>
      <c r="B249" s="6">
        <v>52.7</v>
      </c>
      <c r="C249" s="24">
        <f t="shared" si="3"/>
        <v>-1.3999999999999986</v>
      </c>
      <c r="D249" s="24"/>
    </row>
    <row r="250" spans="1:4" x14ac:dyDescent="0.2">
      <c r="A250" s="5">
        <v>25082</v>
      </c>
      <c r="B250" s="6">
        <v>51.8</v>
      </c>
      <c r="C250" s="24">
        <f t="shared" si="3"/>
        <v>-0.90000000000000568</v>
      </c>
      <c r="D250" s="24"/>
    </row>
    <row r="251" spans="1:4" x14ac:dyDescent="0.2">
      <c r="A251" s="5">
        <v>25112</v>
      </c>
      <c r="B251" s="6">
        <v>55.8</v>
      </c>
      <c r="C251" s="24">
        <f t="shared" si="3"/>
        <v>4</v>
      </c>
      <c r="D251" s="24"/>
    </row>
    <row r="252" spans="1:4" x14ac:dyDescent="0.2">
      <c r="A252" s="5">
        <v>25143</v>
      </c>
      <c r="B252" s="6">
        <v>58.1</v>
      </c>
      <c r="C252" s="24">
        <f t="shared" si="3"/>
        <v>2.3000000000000043</v>
      </c>
      <c r="D252" s="24"/>
    </row>
    <row r="253" spans="1:4" x14ac:dyDescent="0.2">
      <c r="A253" s="5">
        <v>25173</v>
      </c>
      <c r="B253" s="6">
        <v>56.1</v>
      </c>
      <c r="C253" s="24">
        <f t="shared" si="3"/>
        <v>-2</v>
      </c>
      <c r="D253" s="24"/>
    </row>
    <row r="254" spans="1:4" x14ac:dyDescent="0.2">
      <c r="A254" s="5">
        <v>25204</v>
      </c>
      <c r="B254" s="6">
        <v>54.9</v>
      </c>
      <c r="C254" s="24">
        <f t="shared" si="3"/>
        <v>-1.2000000000000028</v>
      </c>
      <c r="D254" s="24"/>
    </row>
    <row r="255" spans="1:4" x14ac:dyDescent="0.2">
      <c r="A255" s="5">
        <v>25235</v>
      </c>
      <c r="B255" s="6">
        <v>57</v>
      </c>
      <c r="C255" s="24">
        <f t="shared" si="3"/>
        <v>2.1000000000000014</v>
      </c>
      <c r="D255" s="24"/>
    </row>
    <row r="256" spans="1:4" x14ac:dyDescent="0.2">
      <c r="A256" s="5">
        <v>25263</v>
      </c>
      <c r="B256" s="6">
        <v>57.1</v>
      </c>
      <c r="C256" s="24">
        <f t="shared" si="3"/>
        <v>0.10000000000000142</v>
      </c>
      <c r="D256" s="24"/>
    </row>
    <row r="257" spans="1:4" x14ac:dyDescent="0.2">
      <c r="A257" s="5">
        <v>25294</v>
      </c>
      <c r="B257" s="6">
        <v>55.2</v>
      </c>
      <c r="C257" s="24">
        <f t="shared" si="3"/>
        <v>-1.8999999999999986</v>
      </c>
      <c r="D257" s="24"/>
    </row>
    <row r="258" spans="1:4" x14ac:dyDescent="0.2">
      <c r="A258" s="5">
        <v>25324</v>
      </c>
      <c r="B258" s="6">
        <v>56.7</v>
      </c>
      <c r="C258" s="24">
        <f t="shared" si="3"/>
        <v>1.5</v>
      </c>
      <c r="D258" s="24"/>
    </row>
    <row r="259" spans="1:4" x14ac:dyDescent="0.2">
      <c r="A259" s="5">
        <v>25355</v>
      </c>
      <c r="B259" s="6">
        <v>55.5</v>
      </c>
      <c r="C259" s="24">
        <f t="shared" ref="C259:C322" si="4">B259-B258</f>
        <v>-1.2000000000000028</v>
      </c>
      <c r="D259" s="24"/>
    </row>
    <row r="260" spans="1:4" x14ac:dyDescent="0.2">
      <c r="A260" s="5">
        <v>25385</v>
      </c>
      <c r="B260" s="6">
        <v>53.1</v>
      </c>
      <c r="C260" s="24">
        <f t="shared" si="4"/>
        <v>-2.3999999999999986</v>
      </c>
      <c r="D260" s="24"/>
    </row>
    <row r="261" spans="1:4" x14ac:dyDescent="0.2">
      <c r="A261" s="5">
        <v>25416</v>
      </c>
      <c r="B261" s="6">
        <v>54.8</v>
      </c>
      <c r="C261" s="24">
        <f t="shared" si="4"/>
        <v>1.6999999999999957</v>
      </c>
      <c r="D261" s="24"/>
    </row>
    <row r="262" spans="1:4" x14ac:dyDescent="0.2">
      <c r="A262" s="5">
        <v>25447</v>
      </c>
      <c r="B262" s="6">
        <v>54.1</v>
      </c>
      <c r="C262" s="24">
        <f t="shared" si="4"/>
        <v>-0.69999999999999574</v>
      </c>
      <c r="D262" s="24"/>
    </row>
    <row r="263" spans="1:4" x14ac:dyDescent="0.2">
      <c r="A263" s="5">
        <v>25477</v>
      </c>
      <c r="B263" s="6">
        <v>54.6</v>
      </c>
      <c r="C263" s="24">
        <f t="shared" si="4"/>
        <v>0.5</v>
      </c>
      <c r="D263" s="24"/>
    </row>
    <row r="264" spans="1:4" x14ac:dyDescent="0.2">
      <c r="A264" s="5">
        <v>25508</v>
      </c>
      <c r="B264" s="6">
        <v>53.2</v>
      </c>
      <c r="C264" s="24">
        <f t="shared" si="4"/>
        <v>-1.3999999999999986</v>
      </c>
      <c r="D264" s="24"/>
    </row>
    <row r="265" spans="1:4" x14ac:dyDescent="0.2">
      <c r="A265" s="5">
        <v>25538</v>
      </c>
      <c r="B265" s="6">
        <v>52</v>
      </c>
      <c r="C265" s="24">
        <f t="shared" si="4"/>
        <v>-1.2000000000000028</v>
      </c>
      <c r="D265" s="24"/>
    </row>
    <row r="266" spans="1:4" x14ac:dyDescent="0.2">
      <c r="A266" s="5">
        <v>25569</v>
      </c>
      <c r="B266" s="6">
        <v>48.7</v>
      </c>
      <c r="C266" s="24">
        <f t="shared" si="4"/>
        <v>-3.2999999999999972</v>
      </c>
      <c r="D266" s="24"/>
    </row>
    <row r="267" spans="1:4" x14ac:dyDescent="0.2">
      <c r="A267" s="5">
        <v>25600</v>
      </c>
      <c r="B267" s="6">
        <v>47.4</v>
      </c>
      <c r="C267" s="24">
        <f t="shared" si="4"/>
        <v>-1.3000000000000043</v>
      </c>
      <c r="D267" s="24"/>
    </row>
    <row r="268" spans="1:4" x14ac:dyDescent="0.2">
      <c r="A268" s="5">
        <v>25628</v>
      </c>
      <c r="B268" s="6">
        <v>46.9</v>
      </c>
      <c r="C268" s="24">
        <f t="shared" si="4"/>
        <v>-0.5</v>
      </c>
      <c r="D268" s="24"/>
    </row>
    <row r="269" spans="1:4" x14ac:dyDescent="0.2">
      <c r="A269" s="5">
        <v>25659</v>
      </c>
      <c r="B269" s="6">
        <v>45</v>
      </c>
      <c r="C269" s="24">
        <f t="shared" si="4"/>
        <v>-1.8999999999999986</v>
      </c>
      <c r="D269" s="24"/>
    </row>
    <row r="270" spans="1:4" x14ac:dyDescent="0.2">
      <c r="A270" s="5">
        <v>25689</v>
      </c>
      <c r="B270" s="6">
        <v>47.2</v>
      </c>
      <c r="C270" s="24">
        <f t="shared" si="4"/>
        <v>2.2000000000000028</v>
      </c>
      <c r="D270" s="24"/>
    </row>
    <row r="271" spans="1:4" x14ac:dyDescent="0.2">
      <c r="A271" s="5">
        <v>25720</v>
      </c>
      <c r="B271" s="6">
        <v>51.1</v>
      </c>
      <c r="C271" s="24">
        <f t="shared" si="4"/>
        <v>3.8999999999999986</v>
      </c>
      <c r="D271" s="24"/>
    </row>
    <row r="272" spans="1:4" x14ac:dyDescent="0.2">
      <c r="A272" s="5">
        <v>25750</v>
      </c>
      <c r="B272" s="6">
        <v>49.5</v>
      </c>
      <c r="C272" s="24">
        <f t="shared" si="4"/>
        <v>-1.6000000000000014</v>
      </c>
      <c r="D272" s="24"/>
    </row>
    <row r="273" spans="1:4" x14ac:dyDescent="0.2">
      <c r="A273" s="5">
        <v>25781</v>
      </c>
      <c r="B273" s="6">
        <v>47.3</v>
      </c>
      <c r="C273" s="24">
        <f t="shared" si="4"/>
        <v>-2.2000000000000028</v>
      </c>
      <c r="D273" s="24"/>
    </row>
    <row r="274" spans="1:4" x14ac:dyDescent="0.2">
      <c r="A274" s="5">
        <v>25812</v>
      </c>
      <c r="B274" s="6">
        <v>44.1</v>
      </c>
      <c r="C274" s="24">
        <f t="shared" si="4"/>
        <v>-3.1999999999999957</v>
      </c>
      <c r="D274" s="24"/>
    </row>
    <row r="275" spans="1:4" x14ac:dyDescent="0.2">
      <c r="A275" s="5">
        <v>25842</v>
      </c>
      <c r="B275" s="6">
        <v>42.4</v>
      </c>
      <c r="C275" s="24">
        <f t="shared" si="4"/>
        <v>-1.7000000000000028</v>
      </c>
      <c r="D275" s="24"/>
    </row>
    <row r="276" spans="1:4" x14ac:dyDescent="0.2">
      <c r="A276" s="5">
        <v>25873</v>
      </c>
      <c r="B276" s="6">
        <v>39.700000000000003</v>
      </c>
      <c r="C276" s="24">
        <f t="shared" si="4"/>
        <v>-2.6999999999999957</v>
      </c>
      <c r="D276" s="24"/>
    </row>
    <row r="277" spans="1:4" x14ac:dyDescent="0.2">
      <c r="A277" s="5">
        <v>25903</v>
      </c>
      <c r="B277" s="6">
        <v>45.4</v>
      </c>
      <c r="C277" s="24">
        <f t="shared" si="4"/>
        <v>5.6999999999999957</v>
      </c>
      <c r="D277" s="24"/>
    </row>
    <row r="278" spans="1:4" x14ac:dyDescent="0.2">
      <c r="A278" s="5">
        <v>25934</v>
      </c>
      <c r="B278" s="6">
        <v>47.9</v>
      </c>
      <c r="C278" s="24">
        <f t="shared" si="4"/>
        <v>2.5</v>
      </c>
      <c r="D278" s="24"/>
    </row>
    <row r="279" spans="1:4" x14ac:dyDescent="0.2">
      <c r="A279" s="5">
        <v>25965</v>
      </c>
      <c r="B279" s="6">
        <v>54.8</v>
      </c>
      <c r="C279" s="24">
        <f t="shared" si="4"/>
        <v>6.8999999999999986</v>
      </c>
      <c r="D279" s="24"/>
    </row>
    <row r="280" spans="1:4" x14ac:dyDescent="0.2">
      <c r="A280" s="5">
        <v>25993</v>
      </c>
      <c r="B280" s="6">
        <v>51.2</v>
      </c>
      <c r="C280" s="24">
        <f t="shared" si="4"/>
        <v>-3.5999999999999943</v>
      </c>
      <c r="D280" s="24"/>
    </row>
    <row r="281" spans="1:4" x14ac:dyDescent="0.2">
      <c r="A281" s="5">
        <v>26024</v>
      </c>
      <c r="B281" s="6">
        <v>54.5</v>
      </c>
      <c r="C281" s="24">
        <f t="shared" si="4"/>
        <v>3.2999999999999972</v>
      </c>
      <c r="D281" s="24"/>
    </row>
    <row r="282" spans="1:4" x14ac:dyDescent="0.2">
      <c r="A282" s="5">
        <v>26054</v>
      </c>
      <c r="B282" s="6">
        <v>54.2</v>
      </c>
      <c r="C282" s="24">
        <f t="shared" si="4"/>
        <v>-0.29999999999999716</v>
      </c>
      <c r="D282" s="24"/>
    </row>
    <row r="283" spans="1:4" x14ac:dyDescent="0.2">
      <c r="A283" s="5">
        <v>26085</v>
      </c>
      <c r="B283" s="6">
        <v>53.8</v>
      </c>
      <c r="C283" s="24">
        <f t="shared" si="4"/>
        <v>-0.40000000000000568</v>
      </c>
      <c r="D283" s="24"/>
    </row>
    <row r="284" spans="1:4" x14ac:dyDescent="0.2">
      <c r="A284" s="5">
        <v>26115</v>
      </c>
      <c r="B284" s="6">
        <v>54.4</v>
      </c>
      <c r="C284" s="24">
        <f t="shared" si="4"/>
        <v>0.60000000000000142</v>
      </c>
      <c r="D284" s="24"/>
    </row>
    <row r="285" spans="1:4" x14ac:dyDescent="0.2">
      <c r="A285" s="5">
        <v>26146</v>
      </c>
      <c r="B285" s="6">
        <v>53.6</v>
      </c>
      <c r="C285" s="24">
        <f t="shared" si="4"/>
        <v>-0.79999999999999716</v>
      </c>
      <c r="D285" s="24"/>
    </row>
    <row r="286" spans="1:4" x14ac:dyDescent="0.2">
      <c r="A286" s="5">
        <v>26177</v>
      </c>
      <c r="B286" s="6">
        <v>55.1</v>
      </c>
      <c r="C286" s="24">
        <f t="shared" si="4"/>
        <v>1.5</v>
      </c>
      <c r="D286" s="24"/>
    </row>
    <row r="287" spans="1:4" x14ac:dyDescent="0.2">
      <c r="A287" s="5">
        <v>26207</v>
      </c>
      <c r="B287" s="6">
        <v>55</v>
      </c>
      <c r="C287" s="24">
        <f t="shared" si="4"/>
        <v>-0.10000000000000142</v>
      </c>
      <c r="D287" s="24"/>
    </row>
    <row r="288" spans="1:4" x14ac:dyDescent="0.2">
      <c r="A288" s="5">
        <v>26238</v>
      </c>
      <c r="B288" s="6">
        <v>52.3</v>
      </c>
      <c r="C288" s="24">
        <f t="shared" si="4"/>
        <v>-2.7000000000000028</v>
      </c>
      <c r="D288" s="24"/>
    </row>
    <row r="289" spans="1:4" x14ac:dyDescent="0.2">
      <c r="A289" s="5">
        <v>26268</v>
      </c>
      <c r="B289" s="6">
        <v>57.6</v>
      </c>
      <c r="C289" s="24">
        <f t="shared" si="4"/>
        <v>5.3000000000000043</v>
      </c>
      <c r="D289" s="24"/>
    </row>
    <row r="290" spans="1:4" x14ac:dyDescent="0.2">
      <c r="A290" s="5">
        <v>26299</v>
      </c>
      <c r="B290" s="6">
        <v>59.6</v>
      </c>
      <c r="C290" s="24">
        <f t="shared" si="4"/>
        <v>2</v>
      </c>
      <c r="D290" s="24"/>
    </row>
    <row r="291" spans="1:4" x14ac:dyDescent="0.2">
      <c r="A291" s="5">
        <v>26330</v>
      </c>
      <c r="B291" s="6">
        <v>60.6</v>
      </c>
      <c r="C291" s="24">
        <f t="shared" si="4"/>
        <v>1</v>
      </c>
      <c r="D291" s="24"/>
    </row>
    <row r="292" spans="1:4" x14ac:dyDescent="0.2">
      <c r="A292" s="5">
        <v>26359</v>
      </c>
      <c r="B292" s="6">
        <v>59.8</v>
      </c>
      <c r="C292" s="24">
        <f t="shared" si="4"/>
        <v>-0.80000000000000426</v>
      </c>
      <c r="D292" s="24"/>
    </row>
    <row r="293" spans="1:4" x14ac:dyDescent="0.2">
      <c r="A293" s="5">
        <v>26390</v>
      </c>
      <c r="B293" s="6">
        <v>59.3</v>
      </c>
      <c r="C293" s="24">
        <f t="shared" si="4"/>
        <v>-0.5</v>
      </c>
      <c r="D293" s="24"/>
    </row>
    <row r="294" spans="1:4" x14ac:dyDescent="0.2">
      <c r="A294" s="5">
        <v>26420</v>
      </c>
      <c r="B294" s="6">
        <v>61.4</v>
      </c>
      <c r="C294" s="24">
        <f t="shared" si="4"/>
        <v>2.1000000000000014</v>
      </c>
      <c r="D294" s="24"/>
    </row>
    <row r="295" spans="1:4" x14ac:dyDescent="0.2">
      <c r="A295" s="5">
        <v>26451</v>
      </c>
      <c r="B295" s="6">
        <v>58.6</v>
      </c>
      <c r="C295" s="24">
        <f t="shared" si="4"/>
        <v>-2.7999999999999972</v>
      </c>
      <c r="D295" s="24"/>
    </row>
    <row r="296" spans="1:4" x14ac:dyDescent="0.2">
      <c r="A296" s="5">
        <v>26481</v>
      </c>
      <c r="B296" s="6">
        <v>60.1</v>
      </c>
      <c r="C296" s="24">
        <f t="shared" si="4"/>
        <v>1.5</v>
      </c>
      <c r="D296" s="24"/>
    </row>
    <row r="297" spans="1:4" x14ac:dyDescent="0.2">
      <c r="A297" s="5">
        <v>26512</v>
      </c>
      <c r="B297" s="6">
        <v>61.7</v>
      </c>
      <c r="C297" s="24">
        <f t="shared" si="4"/>
        <v>1.6000000000000014</v>
      </c>
      <c r="D297" s="24"/>
    </row>
    <row r="298" spans="1:4" x14ac:dyDescent="0.2">
      <c r="A298" s="5">
        <v>26543</v>
      </c>
      <c r="B298" s="6">
        <v>65.099999999999994</v>
      </c>
      <c r="C298" s="24">
        <f t="shared" si="4"/>
        <v>3.3999999999999915</v>
      </c>
      <c r="D298" s="24"/>
    </row>
    <row r="299" spans="1:4" x14ac:dyDescent="0.2">
      <c r="A299" s="5">
        <v>26573</v>
      </c>
      <c r="B299" s="6">
        <v>67</v>
      </c>
      <c r="C299" s="24">
        <f t="shared" si="4"/>
        <v>1.9000000000000057</v>
      </c>
      <c r="D299" s="24"/>
    </row>
    <row r="300" spans="1:4" x14ac:dyDescent="0.2">
      <c r="A300" s="5">
        <v>26604</v>
      </c>
      <c r="B300" s="6">
        <v>69.900000000000006</v>
      </c>
      <c r="C300" s="24">
        <f t="shared" si="4"/>
        <v>2.9000000000000057</v>
      </c>
      <c r="D300" s="24"/>
    </row>
    <row r="301" spans="1:4" x14ac:dyDescent="0.2">
      <c r="A301" s="5">
        <v>26634</v>
      </c>
      <c r="B301" s="6">
        <v>70.5</v>
      </c>
      <c r="C301" s="24">
        <f t="shared" si="4"/>
        <v>0.59999999999999432</v>
      </c>
      <c r="D301" s="24"/>
    </row>
    <row r="302" spans="1:4" x14ac:dyDescent="0.2">
      <c r="A302" s="5">
        <v>26665</v>
      </c>
      <c r="B302" s="6">
        <v>72.099999999999994</v>
      </c>
      <c r="C302" s="24">
        <f t="shared" si="4"/>
        <v>1.5999999999999943</v>
      </c>
      <c r="D302" s="24"/>
    </row>
    <row r="303" spans="1:4" x14ac:dyDescent="0.2">
      <c r="A303" s="5">
        <v>26696</v>
      </c>
      <c r="B303" s="6">
        <v>69.599999999999994</v>
      </c>
      <c r="C303" s="24">
        <f t="shared" si="4"/>
        <v>-2.5</v>
      </c>
      <c r="D303" s="24"/>
    </row>
    <row r="304" spans="1:4" x14ac:dyDescent="0.2">
      <c r="A304" s="5">
        <v>26724</v>
      </c>
      <c r="B304" s="6">
        <v>69.599999999999994</v>
      </c>
      <c r="C304" s="24">
        <f t="shared" si="4"/>
        <v>0</v>
      </c>
      <c r="D304" s="24"/>
    </row>
    <row r="305" spans="1:4" x14ac:dyDescent="0.2">
      <c r="A305" s="5">
        <v>26755</v>
      </c>
      <c r="B305" s="6">
        <v>67.7</v>
      </c>
      <c r="C305" s="24">
        <f t="shared" si="4"/>
        <v>-1.8999999999999915</v>
      </c>
      <c r="D305" s="24"/>
    </row>
    <row r="306" spans="1:4" x14ac:dyDescent="0.2">
      <c r="A306" s="5">
        <v>26785</v>
      </c>
      <c r="B306" s="6">
        <v>64.8</v>
      </c>
      <c r="C306" s="24">
        <f t="shared" si="4"/>
        <v>-2.9000000000000057</v>
      </c>
      <c r="D306" s="24"/>
    </row>
    <row r="307" spans="1:4" x14ac:dyDescent="0.2">
      <c r="A307" s="5">
        <v>26816</v>
      </c>
      <c r="B307" s="6">
        <v>65</v>
      </c>
      <c r="C307" s="24">
        <f t="shared" si="4"/>
        <v>0.20000000000000284</v>
      </c>
      <c r="D307" s="24"/>
    </row>
    <row r="308" spans="1:4" x14ac:dyDescent="0.2">
      <c r="A308" s="5">
        <v>26846</v>
      </c>
      <c r="B308" s="6">
        <v>57.8</v>
      </c>
      <c r="C308" s="24">
        <f t="shared" si="4"/>
        <v>-7.2000000000000028</v>
      </c>
      <c r="D308" s="24"/>
    </row>
    <row r="309" spans="1:4" x14ac:dyDescent="0.2">
      <c r="A309" s="5">
        <v>26877</v>
      </c>
      <c r="B309" s="6">
        <v>62.7</v>
      </c>
      <c r="C309" s="24">
        <f t="shared" si="4"/>
        <v>4.9000000000000057</v>
      </c>
      <c r="D309" s="24"/>
    </row>
    <row r="310" spans="1:4" x14ac:dyDescent="0.2">
      <c r="A310" s="5">
        <v>26908</v>
      </c>
      <c r="B310" s="6">
        <v>63.5</v>
      </c>
      <c r="C310" s="24">
        <f t="shared" si="4"/>
        <v>0.79999999999999716</v>
      </c>
      <c r="D310" s="24"/>
    </row>
    <row r="311" spans="1:4" x14ac:dyDescent="0.2">
      <c r="A311" s="5">
        <v>26938</v>
      </c>
      <c r="B311" s="6">
        <v>66.2</v>
      </c>
      <c r="C311" s="24">
        <f t="shared" si="4"/>
        <v>2.7000000000000028</v>
      </c>
      <c r="D311" s="24"/>
    </row>
    <row r="312" spans="1:4" x14ac:dyDescent="0.2">
      <c r="A312" s="5">
        <v>26969</v>
      </c>
      <c r="B312" s="6">
        <v>68.099999999999994</v>
      </c>
      <c r="C312" s="24">
        <f t="shared" si="4"/>
        <v>1.8999999999999915</v>
      </c>
      <c r="D312" s="24"/>
    </row>
    <row r="313" spans="1:4" x14ac:dyDescent="0.2">
      <c r="A313" s="5">
        <v>26999</v>
      </c>
      <c r="B313" s="6">
        <v>63.6</v>
      </c>
      <c r="C313" s="24">
        <f t="shared" si="4"/>
        <v>-4.4999999999999929</v>
      </c>
      <c r="D313" s="24"/>
    </row>
    <row r="314" spans="1:4" x14ac:dyDescent="0.2">
      <c r="A314" s="5">
        <v>27030</v>
      </c>
      <c r="B314" s="6">
        <v>62.1</v>
      </c>
      <c r="C314" s="24">
        <f t="shared" si="4"/>
        <v>-1.5</v>
      </c>
      <c r="D314" s="24"/>
    </row>
    <row r="315" spans="1:4" x14ac:dyDescent="0.2">
      <c r="A315" s="5">
        <v>27061</v>
      </c>
      <c r="B315" s="6">
        <v>58.6</v>
      </c>
      <c r="C315" s="24">
        <f t="shared" si="4"/>
        <v>-3.5</v>
      </c>
      <c r="D315" s="24"/>
    </row>
    <row r="316" spans="1:4" x14ac:dyDescent="0.2">
      <c r="A316" s="5">
        <v>27089</v>
      </c>
      <c r="B316" s="6">
        <v>61.8</v>
      </c>
      <c r="C316" s="24">
        <f t="shared" si="4"/>
        <v>3.1999999999999957</v>
      </c>
      <c r="D316" s="24"/>
    </row>
    <row r="317" spans="1:4" x14ac:dyDescent="0.2">
      <c r="A317" s="5">
        <v>27120</v>
      </c>
      <c r="B317" s="6">
        <v>59.9</v>
      </c>
      <c r="C317" s="24">
        <f t="shared" si="4"/>
        <v>-1.8999999999999986</v>
      </c>
      <c r="D317" s="24"/>
    </row>
    <row r="318" spans="1:4" x14ac:dyDescent="0.2">
      <c r="A318" s="5">
        <v>27150</v>
      </c>
      <c r="B318" s="6">
        <v>55.7</v>
      </c>
      <c r="C318" s="24">
        <f t="shared" si="4"/>
        <v>-4.1999999999999957</v>
      </c>
      <c r="D318" s="24"/>
    </row>
    <row r="319" spans="1:4" x14ac:dyDescent="0.2">
      <c r="A319" s="5">
        <v>27181</v>
      </c>
      <c r="B319" s="6">
        <v>54.7</v>
      </c>
      <c r="C319" s="24">
        <f t="shared" si="4"/>
        <v>-1</v>
      </c>
      <c r="D319" s="24"/>
    </row>
    <row r="320" spans="1:4" x14ac:dyDescent="0.2">
      <c r="A320" s="5">
        <v>27211</v>
      </c>
      <c r="B320" s="6">
        <v>54.8</v>
      </c>
      <c r="C320" s="24">
        <f t="shared" si="4"/>
        <v>9.9999999999994316E-2</v>
      </c>
      <c r="D320" s="24"/>
    </row>
    <row r="321" spans="1:4" x14ac:dyDescent="0.2">
      <c r="A321" s="5">
        <v>27242</v>
      </c>
      <c r="B321" s="6">
        <v>52.9</v>
      </c>
      <c r="C321" s="24">
        <f t="shared" si="4"/>
        <v>-1.8999999999999986</v>
      </c>
      <c r="D321" s="24"/>
    </row>
    <row r="322" spans="1:4" x14ac:dyDescent="0.2">
      <c r="A322" s="5">
        <v>27273</v>
      </c>
      <c r="B322" s="6">
        <v>46.2</v>
      </c>
      <c r="C322" s="24">
        <f t="shared" si="4"/>
        <v>-6.6999999999999957</v>
      </c>
      <c r="D322" s="24"/>
    </row>
    <row r="323" spans="1:4" x14ac:dyDescent="0.2">
      <c r="A323" s="5">
        <v>27303</v>
      </c>
      <c r="B323" s="6">
        <v>42.7</v>
      </c>
      <c r="C323" s="24">
        <f t="shared" ref="C323:C386" si="5">B323-B322</f>
        <v>-3.5</v>
      </c>
      <c r="D323" s="24"/>
    </row>
    <row r="324" spans="1:4" x14ac:dyDescent="0.2">
      <c r="A324" s="5">
        <v>27334</v>
      </c>
      <c r="B324" s="6">
        <v>37.9</v>
      </c>
      <c r="C324" s="24">
        <f t="shared" si="5"/>
        <v>-4.8000000000000043</v>
      </c>
      <c r="D324" s="24"/>
    </row>
    <row r="325" spans="1:4" x14ac:dyDescent="0.2">
      <c r="A325" s="5">
        <v>27364</v>
      </c>
      <c r="B325" s="6">
        <v>30.9</v>
      </c>
      <c r="C325" s="24">
        <f t="shared" si="5"/>
        <v>-7</v>
      </c>
      <c r="D325" s="24"/>
    </row>
    <row r="326" spans="1:4" x14ac:dyDescent="0.2">
      <c r="A326" s="5">
        <v>27395</v>
      </c>
      <c r="B326" s="6">
        <v>30.7</v>
      </c>
      <c r="C326" s="24">
        <f t="shared" si="5"/>
        <v>-0.19999999999999929</v>
      </c>
      <c r="D326" s="24"/>
    </row>
    <row r="327" spans="1:4" x14ac:dyDescent="0.2">
      <c r="A327" s="5">
        <v>27426</v>
      </c>
      <c r="B327" s="6">
        <v>34.4</v>
      </c>
      <c r="C327" s="24">
        <f t="shared" si="5"/>
        <v>3.6999999999999993</v>
      </c>
      <c r="D327" s="24"/>
    </row>
    <row r="328" spans="1:4" x14ac:dyDescent="0.2">
      <c r="A328" s="5">
        <v>27454</v>
      </c>
      <c r="B328" s="6">
        <v>31.6</v>
      </c>
      <c r="C328" s="24">
        <f t="shared" si="5"/>
        <v>-2.7999999999999972</v>
      </c>
      <c r="D328" s="24"/>
    </row>
    <row r="329" spans="1:4" x14ac:dyDescent="0.2">
      <c r="A329" s="5">
        <v>27485</v>
      </c>
      <c r="B329" s="6">
        <v>37.5</v>
      </c>
      <c r="C329" s="24">
        <f t="shared" si="5"/>
        <v>5.8999999999999986</v>
      </c>
      <c r="D329" s="24"/>
    </row>
    <row r="330" spans="1:4" x14ac:dyDescent="0.2">
      <c r="A330" s="5">
        <v>27515</v>
      </c>
      <c r="B330" s="6">
        <v>41.2</v>
      </c>
      <c r="C330" s="24">
        <f t="shared" si="5"/>
        <v>3.7000000000000028</v>
      </c>
      <c r="D330" s="24"/>
    </row>
    <row r="331" spans="1:4" x14ac:dyDescent="0.2">
      <c r="A331" s="5">
        <v>27546</v>
      </c>
      <c r="B331" s="6">
        <v>45.1</v>
      </c>
      <c r="C331" s="24">
        <f t="shared" si="5"/>
        <v>3.8999999999999986</v>
      </c>
      <c r="D331" s="24"/>
    </row>
    <row r="332" spans="1:4" x14ac:dyDescent="0.2">
      <c r="A332" s="5">
        <v>27576</v>
      </c>
      <c r="B332" s="6">
        <v>47.2</v>
      </c>
      <c r="C332" s="24">
        <f t="shared" si="5"/>
        <v>2.1000000000000014</v>
      </c>
      <c r="D332" s="24"/>
    </row>
    <row r="333" spans="1:4" x14ac:dyDescent="0.2">
      <c r="A333" s="5">
        <v>27607</v>
      </c>
      <c r="B333" s="6">
        <v>51.4</v>
      </c>
      <c r="C333" s="24">
        <f t="shared" si="5"/>
        <v>4.1999999999999957</v>
      </c>
      <c r="D333" s="24"/>
    </row>
    <row r="334" spans="1:4" x14ac:dyDescent="0.2">
      <c r="A334" s="5">
        <v>27638</v>
      </c>
      <c r="B334" s="6">
        <v>54.4</v>
      </c>
      <c r="C334" s="24">
        <f t="shared" si="5"/>
        <v>3</v>
      </c>
      <c r="D334" s="24"/>
    </row>
    <row r="335" spans="1:4" x14ac:dyDescent="0.2">
      <c r="A335" s="5">
        <v>27668</v>
      </c>
      <c r="B335" s="6">
        <v>55.5</v>
      </c>
      <c r="C335" s="24">
        <f t="shared" si="5"/>
        <v>1.1000000000000014</v>
      </c>
      <c r="D335" s="24"/>
    </row>
    <row r="336" spans="1:4" x14ac:dyDescent="0.2">
      <c r="A336" s="5">
        <v>27699</v>
      </c>
      <c r="B336" s="6">
        <v>54.5</v>
      </c>
      <c r="C336" s="24">
        <f t="shared" si="5"/>
        <v>-1</v>
      </c>
      <c r="D336" s="24"/>
    </row>
    <row r="337" spans="1:4" x14ac:dyDescent="0.2">
      <c r="A337" s="5">
        <v>27729</v>
      </c>
      <c r="B337" s="6">
        <v>54.9</v>
      </c>
      <c r="C337" s="24">
        <f t="shared" si="5"/>
        <v>0.39999999999999858</v>
      </c>
      <c r="D337" s="24"/>
    </row>
    <row r="338" spans="1:4" x14ac:dyDescent="0.2">
      <c r="A338" s="5">
        <v>27760</v>
      </c>
      <c r="B338" s="6">
        <v>58.8</v>
      </c>
      <c r="C338" s="24">
        <f t="shared" si="5"/>
        <v>3.8999999999999986</v>
      </c>
      <c r="D338" s="24"/>
    </row>
    <row r="339" spans="1:4" x14ac:dyDescent="0.2">
      <c r="A339" s="5">
        <v>27791</v>
      </c>
      <c r="B339" s="6">
        <v>61.5</v>
      </c>
      <c r="C339" s="24">
        <f t="shared" si="5"/>
        <v>2.7000000000000028</v>
      </c>
      <c r="D339" s="24"/>
    </row>
    <row r="340" spans="1:4" x14ac:dyDescent="0.2">
      <c r="A340" s="5">
        <v>27820</v>
      </c>
      <c r="B340" s="6">
        <v>58.4</v>
      </c>
      <c r="C340" s="24">
        <f t="shared" si="5"/>
        <v>-3.1000000000000014</v>
      </c>
      <c r="D340" s="24"/>
    </row>
    <row r="341" spans="1:4" x14ac:dyDescent="0.2">
      <c r="A341" s="5">
        <v>27851</v>
      </c>
      <c r="B341" s="6">
        <v>60.6</v>
      </c>
      <c r="C341" s="24">
        <f t="shared" si="5"/>
        <v>2.2000000000000028</v>
      </c>
      <c r="D341" s="24"/>
    </row>
    <row r="342" spans="1:4" x14ac:dyDescent="0.2">
      <c r="A342" s="5">
        <v>27881</v>
      </c>
      <c r="B342" s="6">
        <v>58.8</v>
      </c>
      <c r="C342" s="24">
        <f t="shared" si="5"/>
        <v>-1.8000000000000043</v>
      </c>
      <c r="D342" s="24"/>
    </row>
    <row r="343" spans="1:4" x14ac:dyDescent="0.2">
      <c r="A343" s="5">
        <v>27912</v>
      </c>
      <c r="B343" s="6">
        <v>58.2</v>
      </c>
      <c r="C343" s="24">
        <f t="shared" si="5"/>
        <v>-0.59999999999999432</v>
      </c>
      <c r="D343" s="24"/>
    </row>
    <row r="344" spans="1:4" x14ac:dyDescent="0.2">
      <c r="A344" s="5">
        <v>27942</v>
      </c>
      <c r="B344" s="6">
        <v>55.9</v>
      </c>
      <c r="C344" s="24">
        <f t="shared" si="5"/>
        <v>-2.3000000000000043</v>
      </c>
      <c r="D344" s="24"/>
    </row>
    <row r="345" spans="1:4" x14ac:dyDescent="0.2">
      <c r="A345" s="5">
        <v>27973</v>
      </c>
      <c r="B345" s="6">
        <v>54.5</v>
      </c>
      <c r="C345" s="24">
        <f t="shared" si="5"/>
        <v>-1.3999999999999986</v>
      </c>
      <c r="D345" s="24"/>
    </row>
    <row r="346" spans="1:4" x14ac:dyDescent="0.2">
      <c r="A346" s="5">
        <v>28004</v>
      </c>
      <c r="B346" s="6">
        <v>53.6</v>
      </c>
      <c r="C346" s="24">
        <f t="shared" si="5"/>
        <v>-0.89999999999999858</v>
      </c>
      <c r="D346" s="24"/>
    </row>
    <row r="347" spans="1:4" x14ac:dyDescent="0.2">
      <c r="A347" s="5">
        <v>28034</v>
      </c>
      <c r="B347" s="6">
        <v>53.5</v>
      </c>
      <c r="C347" s="24">
        <f t="shared" si="5"/>
        <v>-0.10000000000000142</v>
      </c>
      <c r="D347" s="24"/>
    </row>
    <row r="348" spans="1:4" x14ac:dyDescent="0.2">
      <c r="A348" s="5">
        <v>28065</v>
      </c>
      <c r="B348" s="6">
        <v>51.7</v>
      </c>
      <c r="C348" s="24">
        <f t="shared" si="5"/>
        <v>-1.7999999999999972</v>
      </c>
      <c r="D348" s="24"/>
    </row>
    <row r="349" spans="1:4" x14ac:dyDescent="0.2">
      <c r="A349" s="5">
        <v>28095</v>
      </c>
      <c r="B349" s="6">
        <v>56.6</v>
      </c>
      <c r="C349" s="24">
        <f t="shared" si="5"/>
        <v>4.8999999999999986</v>
      </c>
      <c r="D349" s="24"/>
    </row>
    <row r="350" spans="1:4" x14ac:dyDescent="0.2">
      <c r="A350" s="5">
        <v>28126</v>
      </c>
      <c r="B350" s="6">
        <v>54.8</v>
      </c>
      <c r="C350" s="24">
        <f t="shared" si="5"/>
        <v>-1.8000000000000043</v>
      </c>
      <c r="D350" s="24"/>
    </row>
    <row r="351" spans="1:4" x14ac:dyDescent="0.2">
      <c r="A351" s="5">
        <v>28157</v>
      </c>
      <c r="B351" s="6">
        <v>55</v>
      </c>
      <c r="C351" s="24">
        <f t="shared" si="5"/>
        <v>0.20000000000000284</v>
      </c>
      <c r="D351" s="24"/>
    </row>
    <row r="352" spans="1:4" x14ac:dyDescent="0.2">
      <c r="A352" s="5">
        <v>28185</v>
      </c>
      <c r="B352" s="6">
        <v>58.4</v>
      </c>
      <c r="C352" s="24">
        <f t="shared" si="5"/>
        <v>3.3999999999999986</v>
      </c>
      <c r="D352" s="24"/>
    </row>
    <row r="353" spans="1:4" x14ac:dyDescent="0.2">
      <c r="A353" s="5">
        <v>28216</v>
      </c>
      <c r="B353" s="6">
        <v>56.9</v>
      </c>
      <c r="C353" s="24">
        <f t="shared" si="5"/>
        <v>-1.5</v>
      </c>
      <c r="D353" s="24"/>
    </row>
    <row r="354" spans="1:4" x14ac:dyDescent="0.2">
      <c r="A354" s="5">
        <v>28246</v>
      </c>
      <c r="B354" s="6">
        <v>59.7</v>
      </c>
      <c r="C354" s="24">
        <f t="shared" si="5"/>
        <v>2.8000000000000043</v>
      </c>
      <c r="D354" s="24"/>
    </row>
    <row r="355" spans="1:4" x14ac:dyDescent="0.2">
      <c r="A355" s="5">
        <v>28277</v>
      </c>
      <c r="B355" s="6">
        <v>56.8</v>
      </c>
      <c r="C355" s="24">
        <f t="shared" si="5"/>
        <v>-2.9000000000000057</v>
      </c>
      <c r="D355" s="24"/>
    </row>
    <row r="356" spans="1:4" x14ac:dyDescent="0.2">
      <c r="A356" s="5">
        <v>28307</v>
      </c>
      <c r="B356" s="6">
        <v>57.7</v>
      </c>
      <c r="C356" s="24">
        <f t="shared" si="5"/>
        <v>0.90000000000000568</v>
      </c>
      <c r="D356" s="24"/>
    </row>
    <row r="357" spans="1:4" x14ac:dyDescent="0.2">
      <c r="A357" s="5">
        <v>28338</v>
      </c>
      <c r="B357" s="6">
        <v>54.9</v>
      </c>
      <c r="C357" s="24">
        <f t="shared" si="5"/>
        <v>-2.8000000000000043</v>
      </c>
      <c r="D357" s="24"/>
    </row>
    <row r="358" spans="1:4" x14ac:dyDescent="0.2">
      <c r="A358" s="5">
        <v>28369</v>
      </c>
      <c r="B358" s="6">
        <v>53.9</v>
      </c>
      <c r="C358" s="24">
        <f t="shared" si="5"/>
        <v>-1</v>
      </c>
      <c r="D358" s="24"/>
    </row>
    <row r="359" spans="1:4" x14ac:dyDescent="0.2">
      <c r="A359" s="5">
        <v>28399</v>
      </c>
      <c r="B359" s="6">
        <v>55.4</v>
      </c>
      <c r="C359" s="24">
        <f t="shared" si="5"/>
        <v>1.5</v>
      </c>
      <c r="D359" s="24"/>
    </row>
    <row r="360" spans="1:4" x14ac:dyDescent="0.2">
      <c r="A360" s="5">
        <v>28430</v>
      </c>
      <c r="B360" s="6">
        <v>56.1</v>
      </c>
      <c r="C360" s="24">
        <f t="shared" si="5"/>
        <v>0.70000000000000284</v>
      </c>
      <c r="D360" s="24"/>
    </row>
    <row r="361" spans="1:4" x14ac:dyDescent="0.2">
      <c r="A361" s="5">
        <v>28460</v>
      </c>
      <c r="B361" s="6">
        <v>59.8</v>
      </c>
      <c r="C361" s="24">
        <f t="shared" si="5"/>
        <v>3.6999999999999957</v>
      </c>
      <c r="D361" s="24"/>
    </row>
    <row r="362" spans="1:4" x14ac:dyDescent="0.2">
      <c r="A362" s="5">
        <v>28491</v>
      </c>
      <c r="B362" s="6">
        <v>57.4</v>
      </c>
      <c r="C362" s="24">
        <f t="shared" si="5"/>
        <v>-2.3999999999999986</v>
      </c>
      <c r="D362" s="24"/>
    </row>
    <row r="363" spans="1:4" x14ac:dyDescent="0.2">
      <c r="A363" s="5">
        <v>28522</v>
      </c>
      <c r="B363" s="6">
        <v>55.9</v>
      </c>
      <c r="C363" s="24">
        <f t="shared" si="5"/>
        <v>-1.5</v>
      </c>
      <c r="D363" s="24"/>
    </row>
    <row r="364" spans="1:4" x14ac:dyDescent="0.2">
      <c r="A364" s="5">
        <v>28550</v>
      </c>
      <c r="B364" s="6">
        <v>55</v>
      </c>
      <c r="C364" s="24">
        <f t="shared" si="5"/>
        <v>-0.89999999999999858</v>
      </c>
      <c r="D364" s="24"/>
    </row>
    <row r="365" spans="1:4" x14ac:dyDescent="0.2">
      <c r="A365" s="5">
        <v>28581</v>
      </c>
      <c r="B365" s="6">
        <v>57.7</v>
      </c>
      <c r="C365" s="24">
        <f t="shared" si="5"/>
        <v>2.7000000000000028</v>
      </c>
      <c r="D365" s="24"/>
    </row>
    <row r="366" spans="1:4" x14ac:dyDescent="0.2">
      <c r="A366" s="5">
        <v>28611</v>
      </c>
      <c r="B366" s="6">
        <v>60.2</v>
      </c>
      <c r="C366" s="24">
        <f t="shared" si="5"/>
        <v>2.5</v>
      </c>
      <c r="D366" s="24"/>
    </row>
    <row r="367" spans="1:4" x14ac:dyDescent="0.2">
      <c r="A367" s="5">
        <v>28642</v>
      </c>
      <c r="B367" s="6">
        <v>60.5</v>
      </c>
      <c r="C367" s="24">
        <f t="shared" si="5"/>
        <v>0.29999999999999716</v>
      </c>
      <c r="D367" s="24"/>
    </row>
    <row r="368" spans="1:4" x14ac:dyDescent="0.2">
      <c r="A368" s="5">
        <v>28672</v>
      </c>
      <c r="B368" s="6">
        <v>62.2</v>
      </c>
      <c r="C368" s="24">
        <f t="shared" si="5"/>
        <v>1.7000000000000028</v>
      </c>
      <c r="D368" s="24"/>
    </row>
    <row r="369" spans="1:4" x14ac:dyDescent="0.2">
      <c r="A369" s="5">
        <v>28703</v>
      </c>
      <c r="B369" s="6">
        <v>60.3</v>
      </c>
      <c r="C369" s="24">
        <f t="shared" si="5"/>
        <v>-1.9000000000000057</v>
      </c>
      <c r="D369" s="24"/>
    </row>
    <row r="370" spans="1:4" x14ac:dyDescent="0.2">
      <c r="A370" s="5">
        <v>28734</v>
      </c>
      <c r="B370" s="6">
        <v>60.5</v>
      </c>
      <c r="C370" s="24">
        <f t="shared" si="5"/>
        <v>0.20000000000000284</v>
      </c>
      <c r="D370" s="24"/>
    </row>
    <row r="371" spans="1:4" x14ac:dyDescent="0.2">
      <c r="A371" s="5">
        <v>28764</v>
      </c>
      <c r="B371" s="6">
        <v>60.1</v>
      </c>
      <c r="C371" s="24">
        <f t="shared" si="5"/>
        <v>-0.39999999999999858</v>
      </c>
      <c r="D371" s="24"/>
    </row>
    <row r="372" spans="1:4" x14ac:dyDescent="0.2">
      <c r="A372" s="5">
        <v>28795</v>
      </c>
      <c r="B372" s="6">
        <v>61.3</v>
      </c>
      <c r="C372" s="24">
        <f t="shared" si="5"/>
        <v>1.1999999999999957</v>
      </c>
      <c r="D372" s="24"/>
    </row>
    <row r="373" spans="1:4" x14ac:dyDescent="0.2">
      <c r="A373" s="5">
        <v>28825</v>
      </c>
      <c r="B373" s="6">
        <v>59.4</v>
      </c>
      <c r="C373" s="24">
        <f t="shared" si="5"/>
        <v>-1.8999999999999986</v>
      </c>
      <c r="D373" s="24"/>
    </row>
    <row r="374" spans="1:4" x14ac:dyDescent="0.2">
      <c r="A374" s="5">
        <v>28856</v>
      </c>
      <c r="B374" s="6">
        <v>58.5</v>
      </c>
      <c r="C374" s="24">
        <f t="shared" si="5"/>
        <v>-0.89999999999999858</v>
      </c>
      <c r="D374" s="24"/>
    </row>
    <row r="375" spans="1:4" x14ac:dyDescent="0.2">
      <c r="A375" s="5">
        <v>28887</v>
      </c>
      <c r="B375" s="6">
        <v>58.2</v>
      </c>
      <c r="C375" s="24">
        <f t="shared" si="5"/>
        <v>-0.29999999999999716</v>
      </c>
      <c r="D375" s="24"/>
    </row>
    <row r="376" spans="1:4" x14ac:dyDescent="0.2">
      <c r="A376" s="5">
        <v>28915</v>
      </c>
      <c r="B376" s="6">
        <v>57.7</v>
      </c>
      <c r="C376" s="24">
        <f t="shared" si="5"/>
        <v>-0.5</v>
      </c>
      <c r="D376" s="24"/>
    </row>
    <row r="377" spans="1:4" x14ac:dyDescent="0.2">
      <c r="A377" s="5">
        <v>28946</v>
      </c>
      <c r="B377" s="6">
        <v>56.2</v>
      </c>
      <c r="C377" s="24">
        <f t="shared" si="5"/>
        <v>-1.5</v>
      </c>
      <c r="D377" s="24"/>
    </row>
    <row r="378" spans="1:4" x14ac:dyDescent="0.2">
      <c r="A378" s="5">
        <v>28976</v>
      </c>
      <c r="B378" s="6">
        <v>54.4</v>
      </c>
      <c r="C378" s="24">
        <f t="shared" si="5"/>
        <v>-1.8000000000000043</v>
      </c>
      <c r="D378" s="24"/>
    </row>
    <row r="379" spans="1:4" x14ac:dyDescent="0.2">
      <c r="A379" s="5">
        <v>29007</v>
      </c>
      <c r="B379" s="6">
        <v>52.7</v>
      </c>
      <c r="C379" s="24">
        <f t="shared" si="5"/>
        <v>-1.6999999999999957</v>
      </c>
      <c r="D379" s="24"/>
    </row>
    <row r="380" spans="1:4" x14ac:dyDescent="0.2">
      <c r="A380" s="5">
        <v>29037</v>
      </c>
      <c r="B380" s="6">
        <v>51.3</v>
      </c>
      <c r="C380" s="24">
        <f t="shared" si="5"/>
        <v>-1.4000000000000057</v>
      </c>
      <c r="D380" s="24"/>
    </row>
    <row r="381" spans="1:4" x14ac:dyDescent="0.2">
      <c r="A381" s="5">
        <v>29068</v>
      </c>
      <c r="B381" s="6">
        <v>49.5</v>
      </c>
      <c r="C381" s="24">
        <f t="shared" si="5"/>
        <v>-1.7999999999999972</v>
      </c>
      <c r="D381" s="24"/>
    </row>
    <row r="382" spans="1:4" x14ac:dyDescent="0.2">
      <c r="A382" s="5">
        <v>29099</v>
      </c>
      <c r="B382" s="6">
        <v>49.6</v>
      </c>
      <c r="C382" s="24">
        <f t="shared" si="5"/>
        <v>0.10000000000000142</v>
      </c>
      <c r="D382" s="24"/>
    </row>
    <row r="383" spans="1:4" x14ac:dyDescent="0.2">
      <c r="A383" s="5">
        <v>29129</v>
      </c>
      <c r="B383" s="6">
        <v>49</v>
      </c>
      <c r="C383" s="24">
        <f t="shared" si="5"/>
        <v>-0.60000000000000142</v>
      </c>
      <c r="D383" s="24"/>
    </row>
    <row r="384" spans="1:4" x14ac:dyDescent="0.2">
      <c r="A384" s="5">
        <v>29160</v>
      </c>
      <c r="B384" s="6">
        <v>48</v>
      </c>
      <c r="C384" s="24">
        <f t="shared" si="5"/>
        <v>-1</v>
      </c>
      <c r="D384" s="24"/>
    </row>
    <row r="385" spans="1:4" x14ac:dyDescent="0.2">
      <c r="A385" s="5">
        <v>29190</v>
      </c>
      <c r="B385" s="6">
        <v>44.8</v>
      </c>
      <c r="C385" s="24">
        <f t="shared" si="5"/>
        <v>-3.2000000000000028</v>
      </c>
      <c r="D385" s="24"/>
    </row>
    <row r="386" spans="1:4" x14ac:dyDescent="0.2">
      <c r="A386" s="5">
        <v>29221</v>
      </c>
      <c r="B386" s="6">
        <v>46.2</v>
      </c>
      <c r="C386" s="24">
        <f t="shared" si="5"/>
        <v>1.4000000000000057</v>
      </c>
      <c r="D386" s="24"/>
    </row>
    <row r="387" spans="1:4" x14ac:dyDescent="0.2">
      <c r="A387" s="5">
        <v>29252</v>
      </c>
      <c r="B387" s="6">
        <v>50.2</v>
      </c>
      <c r="C387" s="24">
        <f t="shared" ref="C387:C450" si="6">B387-B386</f>
        <v>4</v>
      </c>
      <c r="D387" s="24"/>
    </row>
    <row r="388" spans="1:4" x14ac:dyDescent="0.2">
      <c r="A388" s="5">
        <v>29281</v>
      </c>
      <c r="B388" s="6">
        <v>43.6</v>
      </c>
      <c r="C388" s="24">
        <f t="shared" si="6"/>
        <v>-6.6000000000000014</v>
      </c>
      <c r="D388" s="24"/>
    </row>
    <row r="389" spans="1:4" x14ac:dyDescent="0.2">
      <c r="A389" s="5">
        <v>29312</v>
      </c>
      <c r="B389" s="6">
        <v>37.4</v>
      </c>
      <c r="C389" s="24">
        <f t="shared" si="6"/>
        <v>-6.2000000000000028</v>
      </c>
      <c r="D389" s="24"/>
    </row>
    <row r="390" spans="1:4" x14ac:dyDescent="0.2">
      <c r="A390" s="5">
        <v>29342</v>
      </c>
      <c r="B390" s="6">
        <v>29.4</v>
      </c>
      <c r="C390" s="24">
        <f t="shared" si="6"/>
        <v>-8</v>
      </c>
      <c r="D390" s="24"/>
    </row>
    <row r="391" spans="1:4" x14ac:dyDescent="0.2">
      <c r="A391" s="5">
        <v>29373</v>
      </c>
      <c r="B391" s="6">
        <v>30.3</v>
      </c>
      <c r="C391" s="24">
        <f t="shared" si="6"/>
        <v>0.90000000000000213</v>
      </c>
      <c r="D391" s="24"/>
    </row>
    <row r="392" spans="1:4" x14ac:dyDescent="0.2">
      <c r="A392" s="5">
        <v>29403</v>
      </c>
      <c r="B392" s="6">
        <v>35</v>
      </c>
      <c r="C392" s="24">
        <f t="shared" si="6"/>
        <v>4.6999999999999993</v>
      </c>
      <c r="D392" s="24"/>
    </row>
    <row r="393" spans="1:4" x14ac:dyDescent="0.2">
      <c r="A393" s="5">
        <v>29434</v>
      </c>
      <c r="B393" s="6">
        <v>45.5</v>
      </c>
      <c r="C393" s="24">
        <f t="shared" si="6"/>
        <v>10.5</v>
      </c>
      <c r="D393" s="24"/>
    </row>
    <row r="394" spans="1:4" x14ac:dyDescent="0.2">
      <c r="A394" s="5">
        <v>29465</v>
      </c>
      <c r="B394" s="6">
        <v>50.1</v>
      </c>
      <c r="C394" s="24">
        <f t="shared" si="6"/>
        <v>4.6000000000000014</v>
      </c>
      <c r="D394" s="24"/>
    </row>
    <row r="395" spans="1:4" x14ac:dyDescent="0.2">
      <c r="A395" s="5">
        <v>29495</v>
      </c>
      <c r="B395" s="6">
        <v>55.5</v>
      </c>
      <c r="C395" s="24">
        <f t="shared" si="6"/>
        <v>5.3999999999999986</v>
      </c>
      <c r="D395" s="24"/>
    </row>
    <row r="396" spans="1:4" x14ac:dyDescent="0.2">
      <c r="A396" s="5">
        <v>29526</v>
      </c>
      <c r="B396" s="6">
        <v>58.2</v>
      </c>
      <c r="C396" s="24">
        <f t="shared" si="6"/>
        <v>2.7000000000000028</v>
      </c>
      <c r="D396" s="24"/>
    </row>
    <row r="397" spans="1:4" x14ac:dyDescent="0.2">
      <c r="A397" s="5">
        <v>29556</v>
      </c>
      <c r="B397" s="6">
        <v>53</v>
      </c>
      <c r="C397" s="24">
        <f t="shared" si="6"/>
        <v>-5.2000000000000028</v>
      </c>
      <c r="D397" s="24"/>
    </row>
    <row r="398" spans="1:4" x14ac:dyDescent="0.2">
      <c r="A398" s="5">
        <v>29587</v>
      </c>
      <c r="B398" s="6">
        <v>49.2</v>
      </c>
      <c r="C398" s="24">
        <f t="shared" si="6"/>
        <v>-3.7999999999999972</v>
      </c>
      <c r="D398" s="24"/>
    </row>
    <row r="399" spans="1:4" x14ac:dyDescent="0.2">
      <c r="A399" s="5">
        <v>29618</v>
      </c>
      <c r="B399" s="6">
        <v>48.8</v>
      </c>
      <c r="C399" s="24">
        <f t="shared" si="6"/>
        <v>-0.40000000000000568</v>
      </c>
      <c r="D399" s="24"/>
    </row>
    <row r="400" spans="1:4" x14ac:dyDescent="0.2">
      <c r="A400" s="5">
        <v>29646</v>
      </c>
      <c r="B400" s="6">
        <v>49.6</v>
      </c>
      <c r="C400" s="24">
        <f t="shared" si="6"/>
        <v>0.80000000000000426</v>
      </c>
      <c r="D400" s="24"/>
    </row>
    <row r="401" spans="1:4" x14ac:dyDescent="0.2">
      <c r="A401" s="5">
        <v>29677</v>
      </c>
      <c r="B401" s="6">
        <v>51.6</v>
      </c>
      <c r="C401" s="24">
        <f t="shared" si="6"/>
        <v>2</v>
      </c>
      <c r="D401" s="24"/>
    </row>
    <row r="402" spans="1:4" x14ac:dyDescent="0.2">
      <c r="A402" s="5">
        <v>29707</v>
      </c>
      <c r="B402" s="6">
        <v>53.5</v>
      </c>
      <c r="C402" s="24">
        <f t="shared" si="6"/>
        <v>1.8999999999999986</v>
      </c>
      <c r="D402" s="24"/>
    </row>
    <row r="403" spans="1:4" x14ac:dyDescent="0.2">
      <c r="A403" s="5">
        <v>29738</v>
      </c>
      <c r="B403" s="6">
        <v>50.7</v>
      </c>
      <c r="C403" s="24">
        <f t="shared" si="6"/>
        <v>-2.7999999999999972</v>
      </c>
      <c r="D403" s="24"/>
    </row>
    <row r="404" spans="1:4" x14ac:dyDescent="0.2">
      <c r="A404" s="5">
        <v>29768</v>
      </c>
      <c r="B404" s="6">
        <v>46.7</v>
      </c>
      <c r="C404" s="24">
        <f t="shared" si="6"/>
        <v>-4</v>
      </c>
      <c r="D404" s="24"/>
    </row>
    <row r="405" spans="1:4" x14ac:dyDescent="0.2">
      <c r="A405" s="5">
        <v>29799</v>
      </c>
      <c r="B405" s="6">
        <v>48.3</v>
      </c>
      <c r="C405" s="24">
        <f t="shared" si="6"/>
        <v>1.5999999999999943</v>
      </c>
      <c r="D405" s="24"/>
    </row>
    <row r="406" spans="1:4" x14ac:dyDescent="0.2">
      <c r="A406" s="5">
        <v>29830</v>
      </c>
      <c r="B406" s="6">
        <v>42.5</v>
      </c>
      <c r="C406" s="24">
        <f t="shared" si="6"/>
        <v>-5.7999999999999972</v>
      </c>
      <c r="D406" s="24"/>
    </row>
    <row r="407" spans="1:4" x14ac:dyDescent="0.2">
      <c r="A407" s="5">
        <v>29860</v>
      </c>
      <c r="B407" s="6">
        <v>40</v>
      </c>
      <c r="C407" s="24">
        <f t="shared" si="6"/>
        <v>-2.5</v>
      </c>
      <c r="D407" s="24"/>
    </row>
    <row r="408" spans="1:4" x14ac:dyDescent="0.2">
      <c r="A408" s="5">
        <v>29891</v>
      </c>
      <c r="B408" s="6">
        <v>36.1</v>
      </c>
      <c r="C408" s="24">
        <f t="shared" si="6"/>
        <v>-3.8999999999999986</v>
      </c>
      <c r="D408" s="24"/>
    </row>
    <row r="409" spans="1:4" x14ac:dyDescent="0.2">
      <c r="A409" s="5">
        <v>29921</v>
      </c>
      <c r="B409" s="6">
        <v>37.799999999999997</v>
      </c>
      <c r="C409" s="24">
        <f t="shared" si="6"/>
        <v>1.6999999999999957</v>
      </c>
      <c r="D409" s="24"/>
    </row>
    <row r="410" spans="1:4" x14ac:dyDescent="0.2">
      <c r="A410" s="5">
        <v>29952</v>
      </c>
      <c r="B410" s="6">
        <v>38.200000000000003</v>
      </c>
      <c r="C410" s="24">
        <f t="shared" si="6"/>
        <v>0.40000000000000568</v>
      </c>
      <c r="D410" s="24"/>
    </row>
    <row r="411" spans="1:4" x14ac:dyDescent="0.2">
      <c r="A411" s="5">
        <v>29983</v>
      </c>
      <c r="B411" s="6">
        <v>38.299999999999997</v>
      </c>
      <c r="C411" s="24">
        <f t="shared" si="6"/>
        <v>9.9999999999994316E-2</v>
      </c>
      <c r="D411" s="24"/>
    </row>
    <row r="412" spans="1:4" x14ac:dyDescent="0.2">
      <c r="A412" s="5">
        <v>30011</v>
      </c>
      <c r="B412" s="6">
        <v>36.799999999999997</v>
      </c>
      <c r="C412" s="24">
        <f t="shared" si="6"/>
        <v>-1.5</v>
      </c>
      <c r="D412" s="24"/>
    </row>
    <row r="413" spans="1:4" x14ac:dyDescent="0.2">
      <c r="A413" s="5">
        <v>30042</v>
      </c>
      <c r="B413" s="6">
        <v>37.799999999999997</v>
      </c>
      <c r="C413" s="24">
        <f t="shared" si="6"/>
        <v>1</v>
      </c>
      <c r="D413" s="24"/>
    </row>
    <row r="414" spans="1:4" x14ac:dyDescent="0.2">
      <c r="A414" s="5">
        <v>30072</v>
      </c>
      <c r="B414" s="6">
        <v>35.5</v>
      </c>
      <c r="C414" s="24">
        <f t="shared" si="6"/>
        <v>-2.2999999999999972</v>
      </c>
      <c r="D414" s="24"/>
    </row>
    <row r="415" spans="1:4" x14ac:dyDescent="0.2">
      <c r="A415" s="5">
        <v>30103</v>
      </c>
      <c r="B415" s="6">
        <v>38.299999999999997</v>
      </c>
      <c r="C415" s="24">
        <f t="shared" si="6"/>
        <v>2.7999999999999972</v>
      </c>
      <c r="D415" s="24"/>
    </row>
    <row r="416" spans="1:4" x14ac:dyDescent="0.2">
      <c r="A416" s="5">
        <v>30133</v>
      </c>
      <c r="B416" s="6">
        <v>38.4</v>
      </c>
      <c r="C416" s="24">
        <f t="shared" si="6"/>
        <v>0.10000000000000142</v>
      </c>
      <c r="D416" s="24"/>
    </row>
    <row r="417" spans="1:4" x14ac:dyDescent="0.2">
      <c r="A417" s="5">
        <v>30164</v>
      </c>
      <c r="B417" s="6">
        <v>38.299999999999997</v>
      </c>
      <c r="C417" s="24">
        <f t="shared" si="6"/>
        <v>-0.10000000000000142</v>
      </c>
      <c r="D417" s="24"/>
    </row>
    <row r="418" spans="1:4" x14ac:dyDescent="0.2">
      <c r="A418" s="5">
        <v>30195</v>
      </c>
      <c r="B418" s="6">
        <v>38.799999999999997</v>
      </c>
      <c r="C418" s="24">
        <f t="shared" si="6"/>
        <v>0.5</v>
      </c>
      <c r="D418" s="24"/>
    </row>
    <row r="419" spans="1:4" x14ac:dyDescent="0.2">
      <c r="A419" s="5">
        <v>30225</v>
      </c>
      <c r="B419" s="6">
        <v>39.4</v>
      </c>
      <c r="C419" s="24">
        <f t="shared" si="6"/>
        <v>0.60000000000000142</v>
      </c>
      <c r="D419" s="24"/>
    </row>
    <row r="420" spans="1:4" x14ac:dyDescent="0.2">
      <c r="A420" s="5">
        <v>30256</v>
      </c>
      <c r="B420" s="6">
        <v>39.200000000000003</v>
      </c>
      <c r="C420" s="24">
        <f t="shared" si="6"/>
        <v>-0.19999999999999574</v>
      </c>
      <c r="D420" s="24"/>
    </row>
    <row r="421" spans="1:4" x14ac:dyDescent="0.2">
      <c r="A421" s="5">
        <v>30286</v>
      </c>
      <c r="B421" s="6">
        <v>42.8</v>
      </c>
      <c r="C421" s="24">
        <f t="shared" si="6"/>
        <v>3.5999999999999943</v>
      </c>
      <c r="D421" s="24"/>
    </row>
    <row r="422" spans="1:4" x14ac:dyDescent="0.2">
      <c r="A422" s="5">
        <v>30317</v>
      </c>
      <c r="B422" s="6">
        <v>46</v>
      </c>
      <c r="C422" s="24">
        <f t="shared" si="6"/>
        <v>3.2000000000000028</v>
      </c>
      <c r="D422" s="24"/>
    </row>
    <row r="423" spans="1:4" x14ac:dyDescent="0.2">
      <c r="A423" s="5">
        <v>30348</v>
      </c>
      <c r="B423" s="6">
        <v>54.4</v>
      </c>
      <c r="C423" s="24">
        <f t="shared" si="6"/>
        <v>8.3999999999999986</v>
      </c>
      <c r="D423" s="24"/>
    </row>
    <row r="424" spans="1:4" x14ac:dyDescent="0.2">
      <c r="A424" s="5">
        <v>30376</v>
      </c>
      <c r="B424" s="6">
        <v>53.9</v>
      </c>
      <c r="C424" s="24">
        <f t="shared" si="6"/>
        <v>-0.5</v>
      </c>
      <c r="D424" s="24"/>
    </row>
    <row r="425" spans="1:4" x14ac:dyDescent="0.2">
      <c r="A425" s="5">
        <v>30407</v>
      </c>
      <c r="B425" s="6">
        <v>54.2</v>
      </c>
      <c r="C425" s="24">
        <f t="shared" si="6"/>
        <v>0.30000000000000426</v>
      </c>
      <c r="D425" s="24"/>
    </row>
    <row r="426" spans="1:4" x14ac:dyDescent="0.2">
      <c r="A426" s="5">
        <v>30437</v>
      </c>
      <c r="B426" s="6">
        <v>56.1</v>
      </c>
      <c r="C426" s="24">
        <f t="shared" si="6"/>
        <v>1.8999999999999986</v>
      </c>
      <c r="D426" s="24"/>
    </row>
    <row r="427" spans="1:4" x14ac:dyDescent="0.2">
      <c r="A427" s="5">
        <v>30468</v>
      </c>
      <c r="B427" s="6">
        <v>57.5</v>
      </c>
      <c r="C427" s="24">
        <f t="shared" si="6"/>
        <v>1.3999999999999986</v>
      </c>
      <c r="D427" s="24"/>
    </row>
    <row r="428" spans="1:4" x14ac:dyDescent="0.2">
      <c r="A428" s="5">
        <v>30498</v>
      </c>
      <c r="B428" s="6">
        <v>63.6</v>
      </c>
      <c r="C428" s="24">
        <f t="shared" si="6"/>
        <v>6.1000000000000014</v>
      </c>
      <c r="D428" s="24"/>
    </row>
    <row r="429" spans="1:4" x14ac:dyDescent="0.2">
      <c r="A429" s="5">
        <v>30529</v>
      </c>
      <c r="B429" s="6">
        <v>63.1</v>
      </c>
      <c r="C429" s="24">
        <f t="shared" si="6"/>
        <v>-0.5</v>
      </c>
      <c r="D429" s="24"/>
    </row>
    <row r="430" spans="1:4" x14ac:dyDescent="0.2">
      <c r="A430" s="5">
        <v>30560</v>
      </c>
      <c r="B430" s="6">
        <v>62.5</v>
      </c>
      <c r="C430" s="24">
        <f t="shared" si="6"/>
        <v>-0.60000000000000142</v>
      </c>
      <c r="D430" s="24"/>
    </row>
    <row r="431" spans="1:4" x14ac:dyDescent="0.2">
      <c r="A431" s="5">
        <v>30590</v>
      </c>
      <c r="B431" s="6">
        <v>64.400000000000006</v>
      </c>
      <c r="C431" s="24">
        <f t="shared" si="6"/>
        <v>1.9000000000000057</v>
      </c>
      <c r="D431" s="24"/>
    </row>
    <row r="432" spans="1:4" x14ac:dyDescent="0.2">
      <c r="A432" s="5">
        <v>30621</v>
      </c>
      <c r="B432" s="6">
        <v>66</v>
      </c>
      <c r="C432" s="24">
        <f t="shared" si="6"/>
        <v>1.5999999999999943</v>
      </c>
      <c r="D432" s="24"/>
    </row>
    <row r="433" spans="1:4" x14ac:dyDescent="0.2">
      <c r="A433" s="5">
        <v>30651</v>
      </c>
      <c r="B433" s="6">
        <v>69.900000000000006</v>
      </c>
      <c r="C433" s="24">
        <f t="shared" si="6"/>
        <v>3.9000000000000057</v>
      </c>
      <c r="D433" s="24"/>
    </row>
    <row r="434" spans="1:4" x14ac:dyDescent="0.2">
      <c r="A434" s="5">
        <v>30682</v>
      </c>
      <c r="B434" s="6">
        <v>60.5</v>
      </c>
      <c r="C434" s="24">
        <f t="shared" si="6"/>
        <v>-9.4000000000000057</v>
      </c>
      <c r="D434" s="24"/>
    </row>
    <row r="435" spans="1:4" x14ac:dyDescent="0.2">
      <c r="A435" s="5">
        <v>30713</v>
      </c>
      <c r="B435" s="6">
        <v>61.3</v>
      </c>
      <c r="C435" s="24">
        <f t="shared" si="6"/>
        <v>0.79999999999999716</v>
      </c>
      <c r="D435" s="24"/>
    </row>
    <row r="436" spans="1:4" x14ac:dyDescent="0.2">
      <c r="A436" s="5">
        <v>30742</v>
      </c>
      <c r="B436" s="6">
        <v>58.9</v>
      </c>
      <c r="C436" s="24">
        <f t="shared" si="6"/>
        <v>-2.3999999999999986</v>
      </c>
      <c r="D436" s="24"/>
    </row>
    <row r="437" spans="1:4" x14ac:dyDescent="0.2">
      <c r="A437" s="5">
        <v>30773</v>
      </c>
      <c r="B437" s="6">
        <v>61</v>
      </c>
      <c r="C437" s="24">
        <f t="shared" si="6"/>
        <v>2.1000000000000014</v>
      </c>
      <c r="D437" s="24"/>
    </row>
    <row r="438" spans="1:4" x14ac:dyDescent="0.2">
      <c r="A438" s="5">
        <v>30803</v>
      </c>
      <c r="B438" s="6">
        <v>58.6</v>
      </c>
      <c r="C438" s="24">
        <f t="shared" si="6"/>
        <v>-2.3999999999999986</v>
      </c>
      <c r="D438" s="24"/>
    </row>
    <row r="439" spans="1:4" x14ac:dyDescent="0.2">
      <c r="A439" s="5">
        <v>30834</v>
      </c>
      <c r="B439" s="6">
        <v>58.1</v>
      </c>
      <c r="C439" s="24">
        <f t="shared" si="6"/>
        <v>-0.5</v>
      </c>
      <c r="D439" s="24"/>
    </row>
    <row r="440" spans="1:4" x14ac:dyDescent="0.2">
      <c r="A440" s="5">
        <v>30864</v>
      </c>
      <c r="B440" s="6">
        <v>56.1</v>
      </c>
      <c r="C440" s="24">
        <f t="shared" si="6"/>
        <v>-2</v>
      </c>
      <c r="D440" s="24"/>
    </row>
    <row r="441" spans="1:4" x14ac:dyDescent="0.2">
      <c r="A441" s="5">
        <v>30895</v>
      </c>
      <c r="B441" s="6">
        <v>53</v>
      </c>
      <c r="C441" s="24">
        <f t="shared" si="6"/>
        <v>-3.1000000000000014</v>
      </c>
      <c r="D441" s="24"/>
    </row>
    <row r="442" spans="1:4" x14ac:dyDescent="0.2">
      <c r="A442" s="5">
        <v>30926</v>
      </c>
      <c r="B442" s="6">
        <v>50</v>
      </c>
      <c r="C442" s="24">
        <f t="shared" si="6"/>
        <v>-3</v>
      </c>
      <c r="D442" s="24"/>
    </row>
    <row r="443" spans="1:4" x14ac:dyDescent="0.2">
      <c r="A443" s="5">
        <v>30956</v>
      </c>
      <c r="B443" s="6">
        <v>50.8</v>
      </c>
      <c r="C443" s="24">
        <f t="shared" si="6"/>
        <v>0.79999999999999716</v>
      </c>
      <c r="D443" s="24"/>
    </row>
    <row r="444" spans="1:4" x14ac:dyDescent="0.2">
      <c r="A444" s="5">
        <v>30987</v>
      </c>
      <c r="B444" s="6">
        <v>50.3</v>
      </c>
      <c r="C444" s="24">
        <f t="shared" si="6"/>
        <v>-0.5</v>
      </c>
      <c r="D444" s="24"/>
    </row>
    <row r="445" spans="1:4" x14ac:dyDescent="0.2">
      <c r="A445" s="5">
        <v>31017</v>
      </c>
      <c r="B445" s="6">
        <v>50.6</v>
      </c>
      <c r="C445" s="24">
        <f t="shared" si="6"/>
        <v>0.30000000000000426</v>
      </c>
      <c r="D445" s="24"/>
    </row>
    <row r="446" spans="1:4" x14ac:dyDescent="0.2">
      <c r="A446" s="5">
        <v>31048</v>
      </c>
      <c r="B446" s="6">
        <v>50.3</v>
      </c>
      <c r="C446" s="24">
        <f t="shared" si="6"/>
        <v>-0.30000000000000426</v>
      </c>
      <c r="D446" s="24"/>
    </row>
    <row r="447" spans="1:4" x14ac:dyDescent="0.2">
      <c r="A447" s="5">
        <v>31079</v>
      </c>
      <c r="B447" s="6">
        <v>49.9</v>
      </c>
      <c r="C447" s="24">
        <f t="shared" si="6"/>
        <v>-0.39999999999999858</v>
      </c>
      <c r="D447" s="24"/>
    </row>
    <row r="448" spans="1:4" x14ac:dyDescent="0.2">
      <c r="A448" s="5">
        <v>31107</v>
      </c>
      <c r="B448" s="6">
        <v>47.8</v>
      </c>
      <c r="C448" s="24">
        <f t="shared" si="6"/>
        <v>-2.1000000000000014</v>
      </c>
      <c r="D448" s="24"/>
    </row>
    <row r="449" spans="1:4" x14ac:dyDescent="0.2">
      <c r="A449" s="5">
        <v>31138</v>
      </c>
      <c r="B449" s="6">
        <v>48.2</v>
      </c>
      <c r="C449" s="24">
        <f t="shared" si="6"/>
        <v>0.40000000000000568</v>
      </c>
      <c r="D449" s="24"/>
    </row>
    <row r="450" spans="1:4" x14ac:dyDescent="0.2">
      <c r="A450" s="5">
        <v>31168</v>
      </c>
      <c r="B450" s="6">
        <v>47.1</v>
      </c>
      <c r="C450" s="24">
        <f t="shared" si="6"/>
        <v>-1.1000000000000014</v>
      </c>
      <c r="D450" s="24"/>
    </row>
    <row r="451" spans="1:4" x14ac:dyDescent="0.2">
      <c r="A451" s="5">
        <v>31199</v>
      </c>
      <c r="B451" s="6">
        <v>47.8</v>
      </c>
      <c r="C451" s="24">
        <f t="shared" ref="C451:C514" si="7">B451-B450</f>
        <v>0.69999999999999574</v>
      </c>
      <c r="D451" s="24"/>
    </row>
    <row r="452" spans="1:4" x14ac:dyDescent="0.2">
      <c r="A452" s="5">
        <v>31229</v>
      </c>
      <c r="B452" s="6">
        <v>47.9</v>
      </c>
      <c r="C452" s="24">
        <f t="shared" si="7"/>
        <v>0.10000000000000142</v>
      </c>
      <c r="D452" s="24"/>
    </row>
    <row r="453" spans="1:4" x14ac:dyDescent="0.2">
      <c r="A453" s="5">
        <v>31260</v>
      </c>
      <c r="B453" s="6">
        <v>47.7</v>
      </c>
      <c r="C453" s="24">
        <f t="shared" si="7"/>
        <v>-0.19999999999999574</v>
      </c>
      <c r="D453" s="24"/>
    </row>
    <row r="454" spans="1:4" x14ac:dyDescent="0.2">
      <c r="A454" s="5">
        <v>31291</v>
      </c>
      <c r="B454" s="6">
        <v>49.9</v>
      </c>
      <c r="C454" s="24">
        <f t="shared" si="7"/>
        <v>2.1999999999999957</v>
      </c>
      <c r="D454" s="24"/>
    </row>
    <row r="455" spans="1:4" x14ac:dyDescent="0.2">
      <c r="A455" s="5">
        <v>31321</v>
      </c>
      <c r="B455" s="6">
        <v>50.9</v>
      </c>
      <c r="C455" s="24">
        <f t="shared" si="7"/>
        <v>1</v>
      </c>
      <c r="D455" s="24"/>
    </row>
    <row r="456" spans="1:4" x14ac:dyDescent="0.2">
      <c r="A456" s="5">
        <v>31352</v>
      </c>
      <c r="B456" s="6">
        <v>52</v>
      </c>
      <c r="C456" s="24">
        <f t="shared" si="7"/>
        <v>1.1000000000000014</v>
      </c>
      <c r="D456" s="24"/>
    </row>
    <row r="457" spans="1:4" x14ac:dyDescent="0.2">
      <c r="A457" s="5">
        <v>31382</v>
      </c>
      <c r="B457" s="6">
        <v>50.7</v>
      </c>
      <c r="C457" s="24">
        <f t="shared" si="7"/>
        <v>-1.2999999999999972</v>
      </c>
      <c r="D457" s="24"/>
    </row>
    <row r="458" spans="1:4" x14ac:dyDescent="0.2">
      <c r="A458" s="5">
        <v>31413</v>
      </c>
      <c r="B458" s="6">
        <v>51.2</v>
      </c>
      <c r="C458" s="24">
        <f t="shared" si="7"/>
        <v>0.5</v>
      </c>
      <c r="D458" s="24"/>
    </row>
    <row r="459" spans="1:4" x14ac:dyDescent="0.2">
      <c r="A459" s="5">
        <v>31444</v>
      </c>
      <c r="B459" s="6">
        <v>51</v>
      </c>
      <c r="C459" s="24">
        <f t="shared" si="7"/>
        <v>-0.20000000000000284</v>
      </c>
      <c r="D459" s="24"/>
    </row>
    <row r="460" spans="1:4" x14ac:dyDescent="0.2">
      <c r="A460" s="5">
        <v>31472</v>
      </c>
      <c r="B460" s="6">
        <v>51</v>
      </c>
      <c r="C460" s="24">
        <f t="shared" si="7"/>
        <v>0</v>
      </c>
      <c r="D460" s="24"/>
    </row>
    <row r="461" spans="1:4" x14ac:dyDescent="0.2">
      <c r="A461" s="5">
        <v>31503</v>
      </c>
      <c r="B461" s="6">
        <v>49.7</v>
      </c>
      <c r="C461" s="24">
        <f t="shared" si="7"/>
        <v>-1.2999999999999972</v>
      </c>
      <c r="D461" s="24"/>
    </row>
    <row r="462" spans="1:4" x14ac:dyDescent="0.2">
      <c r="A462" s="5">
        <v>31533</v>
      </c>
      <c r="B462" s="6">
        <v>53.4</v>
      </c>
      <c r="C462" s="24">
        <f t="shared" si="7"/>
        <v>3.6999999999999957</v>
      </c>
      <c r="D462" s="24"/>
    </row>
    <row r="463" spans="1:4" x14ac:dyDescent="0.2">
      <c r="A463" s="5">
        <v>31564</v>
      </c>
      <c r="B463" s="6">
        <v>50.5</v>
      </c>
      <c r="C463" s="24">
        <f t="shared" si="7"/>
        <v>-2.8999999999999986</v>
      </c>
      <c r="D463" s="24"/>
    </row>
    <row r="464" spans="1:4" x14ac:dyDescent="0.2">
      <c r="A464" s="5">
        <v>31594</v>
      </c>
      <c r="B464" s="6">
        <v>48</v>
      </c>
      <c r="C464" s="24">
        <f t="shared" si="7"/>
        <v>-2.5</v>
      </c>
      <c r="D464" s="24"/>
    </row>
    <row r="465" spans="1:4" x14ac:dyDescent="0.2">
      <c r="A465" s="5">
        <v>31625</v>
      </c>
      <c r="B465" s="6">
        <v>52.6</v>
      </c>
      <c r="C465" s="24">
        <f t="shared" si="7"/>
        <v>4.6000000000000014</v>
      </c>
      <c r="D465" s="24"/>
    </row>
    <row r="466" spans="1:4" x14ac:dyDescent="0.2">
      <c r="A466" s="5">
        <v>31656</v>
      </c>
      <c r="B466" s="6">
        <v>52.4</v>
      </c>
      <c r="C466" s="24">
        <f t="shared" si="7"/>
        <v>-0.20000000000000284</v>
      </c>
      <c r="D466" s="24"/>
    </row>
    <row r="467" spans="1:4" x14ac:dyDescent="0.2">
      <c r="A467" s="5">
        <v>31686</v>
      </c>
      <c r="B467" s="6">
        <v>51.2</v>
      </c>
      <c r="C467" s="24">
        <f t="shared" si="7"/>
        <v>-1.1999999999999957</v>
      </c>
      <c r="D467" s="24"/>
    </row>
    <row r="468" spans="1:4" x14ac:dyDescent="0.2">
      <c r="A468" s="5">
        <v>31717</v>
      </c>
      <c r="B468" s="6">
        <v>51.2</v>
      </c>
      <c r="C468" s="24">
        <f t="shared" si="7"/>
        <v>0</v>
      </c>
      <c r="D468" s="24"/>
    </row>
    <row r="469" spans="1:4" x14ac:dyDescent="0.2">
      <c r="A469" s="5">
        <v>31747</v>
      </c>
      <c r="B469" s="6">
        <v>50.5</v>
      </c>
      <c r="C469" s="24">
        <f t="shared" si="7"/>
        <v>-0.70000000000000284</v>
      </c>
      <c r="D469" s="24"/>
    </row>
    <row r="470" spans="1:4" x14ac:dyDescent="0.2">
      <c r="A470" s="5">
        <v>31778</v>
      </c>
      <c r="B470" s="6">
        <v>54.9</v>
      </c>
      <c r="C470" s="24">
        <f t="shared" si="7"/>
        <v>4.3999999999999986</v>
      </c>
      <c r="D470" s="24"/>
    </row>
    <row r="471" spans="1:4" x14ac:dyDescent="0.2">
      <c r="A471" s="5">
        <v>31809</v>
      </c>
      <c r="B471" s="6">
        <v>52.6</v>
      </c>
      <c r="C471" s="24">
        <f t="shared" si="7"/>
        <v>-2.2999999999999972</v>
      </c>
      <c r="D471" s="24"/>
    </row>
    <row r="472" spans="1:4" x14ac:dyDescent="0.2">
      <c r="A472" s="5">
        <v>31837</v>
      </c>
      <c r="B472" s="6">
        <v>55</v>
      </c>
      <c r="C472" s="24">
        <f t="shared" si="7"/>
        <v>2.3999999999999986</v>
      </c>
      <c r="D472" s="24"/>
    </row>
    <row r="473" spans="1:4" x14ac:dyDescent="0.2">
      <c r="A473" s="5">
        <v>31868</v>
      </c>
      <c r="B473" s="6">
        <v>55.5</v>
      </c>
      <c r="C473" s="24">
        <f t="shared" si="7"/>
        <v>0.5</v>
      </c>
      <c r="D473" s="24"/>
    </row>
    <row r="474" spans="1:4" x14ac:dyDescent="0.2">
      <c r="A474" s="5">
        <v>31898</v>
      </c>
      <c r="B474" s="6">
        <v>57.2</v>
      </c>
      <c r="C474" s="24">
        <f t="shared" si="7"/>
        <v>1.7000000000000028</v>
      </c>
      <c r="D474" s="24"/>
    </row>
    <row r="475" spans="1:4" x14ac:dyDescent="0.2">
      <c r="A475" s="5">
        <v>31929</v>
      </c>
      <c r="B475" s="6">
        <v>57.4</v>
      </c>
      <c r="C475" s="24">
        <f t="shared" si="7"/>
        <v>0.19999999999999574</v>
      </c>
      <c r="D475" s="24"/>
    </row>
    <row r="476" spans="1:4" x14ac:dyDescent="0.2">
      <c r="A476" s="5">
        <v>31959</v>
      </c>
      <c r="B476" s="6">
        <v>57.5</v>
      </c>
      <c r="C476" s="24">
        <f t="shared" si="7"/>
        <v>0.10000000000000142</v>
      </c>
      <c r="D476" s="24"/>
    </row>
    <row r="477" spans="1:4" x14ac:dyDescent="0.2">
      <c r="A477" s="5">
        <v>31990</v>
      </c>
      <c r="B477" s="6">
        <v>59.3</v>
      </c>
      <c r="C477" s="24">
        <f t="shared" si="7"/>
        <v>1.7999999999999972</v>
      </c>
      <c r="D477" s="24"/>
    </row>
    <row r="478" spans="1:4" x14ac:dyDescent="0.2">
      <c r="A478" s="5">
        <v>32021</v>
      </c>
      <c r="B478" s="6">
        <v>60</v>
      </c>
      <c r="C478" s="24">
        <f t="shared" si="7"/>
        <v>0.70000000000000284</v>
      </c>
      <c r="D478" s="24"/>
    </row>
    <row r="479" spans="1:4" x14ac:dyDescent="0.2">
      <c r="A479" s="5">
        <v>32051</v>
      </c>
      <c r="B479" s="6">
        <v>60.7</v>
      </c>
      <c r="C479" s="24">
        <f t="shared" si="7"/>
        <v>0.70000000000000284</v>
      </c>
      <c r="D479" s="24"/>
    </row>
    <row r="480" spans="1:4" x14ac:dyDescent="0.2">
      <c r="A480" s="5">
        <v>32082</v>
      </c>
      <c r="B480" s="6">
        <v>58.8</v>
      </c>
      <c r="C480" s="24">
        <f t="shared" si="7"/>
        <v>-1.9000000000000057</v>
      </c>
      <c r="D480" s="24"/>
    </row>
    <row r="481" spans="1:4" x14ac:dyDescent="0.2">
      <c r="A481" s="5">
        <v>32112</v>
      </c>
      <c r="B481" s="6">
        <v>61</v>
      </c>
      <c r="C481" s="24">
        <f t="shared" si="7"/>
        <v>2.2000000000000028</v>
      </c>
      <c r="D481" s="24"/>
    </row>
    <row r="482" spans="1:4" x14ac:dyDescent="0.2">
      <c r="A482" s="5">
        <v>32143</v>
      </c>
      <c r="B482" s="6">
        <v>57.5</v>
      </c>
      <c r="C482" s="24">
        <f t="shared" si="7"/>
        <v>-3.5</v>
      </c>
      <c r="D482" s="24"/>
    </row>
    <row r="483" spans="1:4" x14ac:dyDescent="0.2">
      <c r="A483" s="5">
        <v>32174</v>
      </c>
      <c r="B483" s="6">
        <v>56.2</v>
      </c>
      <c r="C483" s="24">
        <f t="shared" si="7"/>
        <v>-1.2999999999999972</v>
      </c>
      <c r="D483" s="24"/>
    </row>
    <row r="484" spans="1:4" x14ac:dyDescent="0.2">
      <c r="A484" s="5">
        <v>32203</v>
      </c>
      <c r="B484" s="6">
        <v>54.6</v>
      </c>
      <c r="C484" s="24">
        <f t="shared" si="7"/>
        <v>-1.6000000000000014</v>
      </c>
      <c r="D484" s="24"/>
    </row>
    <row r="485" spans="1:4" x14ac:dyDescent="0.2">
      <c r="A485" s="5">
        <v>32234</v>
      </c>
      <c r="B485" s="6">
        <v>55.8</v>
      </c>
      <c r="C485" s="24">
        <f t="shared" si="7"/>
        <v>1.1999999999999957</v>
      </c>
      <c r="D485" s="24"/>
    </row>
    <row r="486" spans="1:4" x14ac:dyDescent="0.2">
      <c r="A486" s="5">
        <v>32264</v>
      </c>
      <c r="B486" s="6">
        <v>55.5</v>
      </c>
      <c r="C486" s="24">
        <f t="shared" si="7"/>
        <v>-0.29999999999999716</v>
      </c>
      <c r="D486" s="24"/>
    </row>
    <row r="487" spans="1:4" x14ac:dyDescent="0.2">
      <c r="A487" s="5">
        <v>32295</v>
      </c>
      <c r="B487" s="6">
        <v>59.3</v>
      </c>
      <c r="C487" s="24">
        <f t="shared" si="7"/>
        <v>3.7999999999999972</v>
      </c>
      <c r="D487" s="24"/>
    </row>
    <row r="488" spans="1:4" x14ac:dyDescent="0.2">
      <c r="A488" s="5">
        <v>32325</v>
      </c>
      <c r="B488" s="6">
        <v>58.2</v>
      </c>
      <c r="C488" s="24">
        <f t="shared" si="7"/>
        <v>-1.0999999999999943</v>
      </c>
      <c r="D488" s="24"/>
    </row>
    <row r="489" spans="1:4" x14ac:dyDescent="0.2">
      <c r="A489" s="5">
        <v>32356</v>
      </c>
      <c r="B489" s="6">
        <v>56</v>
      </c>
      <c r="C489" s="24">
        <f t="shared" si="7"/>
        <v>-2.2000000000000028</v>
      </c>
      <c r="D489" s="24"/>
    </row>
    <row r="490" spans="1:4" x14ac:dyDescent="0.2">
      <c r="A490" s="5">
        <v>32387</v>
      </c>
      <c r="B490" s="6">
        <v>54.5</v>
      </c>
      <c r="C490" s="24">
        <f t="shared" si="7"/>
        <v>-1.5</v>
      </c>
      <c r="D490" s="24"/>
    </row>
    <row r="491" spans="1:4" x14ac:dyDescent="0.2">
      <c r="A491" s="5">
        <v>32417</v>
      </c>
      <c r="B491" s="6">
        <v>55.4</v>
      </c>
      <c r="C491" s="24">
        <f t="shared" si="7"/>
        <v>0.89999999999999858</v>
      </c>
      <c r="D491" s="24"/>
    </row>
    <row r="492" spans="1:4" x14ac:dyDescent="0.2">
      <c r="A492" s="5">
        <v>32448</v>
      </c>
      <c r="B492" s="6">
        <v>55.6</v>
      </c>
      <c r="C492" s="24">
        <f t="shared" si="7"/>
        <v>0.20000000000000284</v>
      </c>
      <c r="D492" s="24"/>
    </row>
    <row r="493" spans="1:4" x14ac:dyDescent="0.2">
      <c r="A493" s="5">
        <v>32478</v>
      </c>
      <c r="B493" s="6">
        <v>56</v>
      </c>
      <c r="C493" s="24">
        <f t="shared" si="7"/>
        <v>0.39999999999999858</v>
      </c>
      <c r="D493" s="24"/>
    </row>
    <row r="494" spans="1:4" x14ac:dyDescent="0.2">
      <c r="A494" s="5">
        <v>32509</v>
      </c>
      <c r="B494" s="6">
        <v>54.7</v>
      </c>
      <c r="C494" s="24">
        <f t="shared" si="7"/>
        <v>-1.2999999999999972</v>
      </c>
      <c r="D494" s="24"/>
    </row>
    <row r="495" spans="1:4" x14ac:dyDescent="0.2">
      <c r="A495" s="5">
        <v>32540</v>
      </c>
      <c r="B495" s="6">
        <v>54.1</v>
      </c>
      <c r="C495" s="24">
        <f t="shared" si="7"/>
        <v>-0.60000000000000142</v>
      </c>
      <c r="D495" s="24"/>
    </row>
    <row r="496" spans="1:4" x14ac:dyDescent="0.2">
      <c r="A496" s="5">
        <v>32568</v>
      </c>
      <c r="B496" s="6">
        <v>51.5</v>
      </c>
      <c r="C496" s="24">
        <f t="shared" si="7"/>
        <v>-2.6000000000000014</v>
      </c>
      <c r="D496" s="24"/>
    </row>
    <row r="497" spans="1:4" x14ac:dyDescent="0.2">
      <c r="A497" s="5">
        <v>32599</v>
      </c>
      <c r="B497" s="6">
        <v>52.2</v>
      </c>
      <c r="C497" s="24">
        <f t="shared" si="7"/>
        <v>0.70000000000000284</v>
      </c>
      <c r="D497" s="24"/>
    </row>
    <row r="498" spans="1:4" x14ac:dyDescent="0.2">
      <c r="A498" s="5">
        <v>32629</v>
      </c>
      <c r="B498" s="6">
        <v>49.3</v>
      </c>
      <c r="C498" s="24">
        <f t="shared" si="7"/>
        <v>-2.9000000000000057</v>
      </c>
      <c r="D498" s="24"/>
    </row>
    <row r="499" spans="1:4" x14ac:dyDescent="0.2">
      <c r="A499" s="5">
        <v>32660</v>
      </c>
      <c r="B499" s="6">
        <v>47.3</v>
      </c>
      <c r="C499" s="24">
        <f t="shared" si="7"/>
        <v>-2</v>
      </c>
      <c r="D499" s="24"/>
    </row>
    <row r="500" spans="1:4" x14ac:dyDescent="0.2">
      <c r="A500" s="5">
        <v>32690</v>
      </c>
      <c r="B500" s="6">
        <v>45.9</v>
      </c>
      <c r="C500" s="24">
        <f t="shared" si="7"/>
        <v>-1.3999999999999986</v>
      </c>
      <c r="D500" s="24"/>
    </row>
    <row r="501" spans="1:4" x14ac:dyDescent="0.2">
      <c r="A501" s="5">
        <v>32721</v>
      </c>
      <c r="B501" s="6">
        <v>45.1</v>
      </c>
      <c r="C501" s="24">
        <f t="shared" si="7"/>
        <v>-0.79999999999999716</v>
      </c>
      <c r="D501" s="24"/>
    </row>
    <row r="502" spans="1:4" x14ac:dyDescent="0.2">
      <c r="A502" s="5">
        <v>32752</v>
      </c>
      <c r="B502" s="6">
        <v>46</v>
      </c>
      <c r="C502" s="24">
        <f t="shared" si="7"/>
        <v>0.89999999999999858</v>
      </c>
      <c r="D502" s="24"/>
    </row>
    <row r="503" spans="1:4" x14ac:dyDescent="0.2">
      <c r="A503" s="5">
        <v>32782</v>
      </c>
      <c r="B503" s="6">
        <v>46.8</v>
      </c>
      <c r="C503" s="24">
        <f t="shared" si="7"/>
        <v>0.79999999999999716</v>
      </c>
      <c r="D503" s="24"/>
    </row>
    <row r="504" spans="1:4" x14ac:dyDescent="0.2">
      <c r="A504" s="5">
        <v>32813</v>
      </c>
      <c r="B504" s="6">
        <v>46.8</v>
      </c>
      <c r="C504" s="24">
        <f t="shared" si="7"/>
        <v>0</v>
      </c>
      <c r="D504" s="24"/>
    </row>
    <row r="505" spans="1:4" x14ac:dyDescent="0.2">
      <c r="A505" s="5">
        <v>32843</v>
      </c>
      <c r="B505" s="6">
        <v>47.4</v>
      </c>
      <c r="C505" s="24">
        <f t="shared" si="7"/>
        <v>0.60000000000000142</v>
      </c>
      <c r="D505" s="24"/>
    </row>
    <row r="506" spans="1:4" x14ac:dyDescent="0.2">
      <c r="A506" s="5">
        <v>32874</v>
      </c>
      <c r="B506" s="6">
        <v>47.2</v>
      </c>
      <c r="C506" s="24">
        <f t="shared" si="7"/>
        <v>-0.19999999999999574</v>
      </c>
      <c r="D506" s="24"/>
    </row>
    <row r="507" spans="1:4" x14ac:dyDescent="0.2">
      <c r="A507" s="5">
        <v>32905</v>
      </c>
      <c r="B507" s="6">
        <v>49.1</v>
      </c>
      <c r="C507" s="24">
        <f t="shared" si="7"/>
        <v>1.8999999999999986</v>
      </c>
      <c r="D507" s="24"/>
    </row>
    <row r="508" spans="1:4" x14ac:dyDescent="0.2">
      <c r="A508" s="5">
        <v>32933</v>
      </c>
      <c r="B508" s="6">
        <v>49.9</v>
      </c>
      <c r="C508" s="24">
        <f t="shared" si="7"/>
        <v>0.79999999999999716</v>
      </c>
      <c r="D508" s="24"/>
    </row>
    <row r="509" spans="1:4" x14ac:dyDescent="0.2">
      <c r="A509" s="5">
        <v>32964</v>
      </c>
      <c r="B509" s="6">
        <v>50</v>
      </c>
      <c r="C509" s="24">
        <f t="shared" si="7"/>
        <v>0.10000000000000142</v>
      </c>
      <c r="D509" s="24"/>
    </row>
    <row r="510" spans="1:4" x14ac:dyDescent="0.2">
      <c r="A510" s="5">
        <v>32994</v>
      </c>
      <c r="B510" s="6">
        <v>49.5</v>
      </c>
      <c r="C510" s="24">
        <f t="shared" si="7"/>
        <v>-0.5</v>
      </c>
      <c r="D510" s="24"/>
    </row>
    <row r="511" spans="1:4" x14ac:dyDescent="0.2">
      <c r="A511" s="5">
        <v>33025</v>
      </c>
      <c r="B511" s="6">
        <v>49.2</v>
      </c>
      <c r="C511" s="24">
        <f t="shared" si="7"/>
        <v>-0.29999999999999716</v>
      </c>
      <c r="D511" s="24"/>
    </row>
    <row r="512" spans="1:4" x14ac:dyDescent="0.2">
      <c r="A512" s="5">
        <v>33055</v>
      </c>
      <c r="B512" s="6">
        <v>46.6</v>
      </c>
      <c r="C512" s="24">
        <f t="shared" si="7"/>
        <v>-2.6000000000000014</v>
      </c>
      <c r="D512" s="24"/>
    </row>
    <row r="513" spans="1:4" x14ac:dyDescent="0.2">
      <c r="A513" s="5">
        <v>33086</v>
      </c>
      <c r="B513" s="6">
        <v>46.1</v>
      </c>
      <c r="C513" s="24">
        <f t="shared" si="7"/>
        <v>-0.5</v>
      </c>
      <c r="D513" s="24"/>
    </row>
    <row r="514" spans="1:4" x14ac:dyDescent="0.2">
      <c r="A514" s="5">
        <v>33117</v>
      </c>
      <c r="B514" s="6">
        <v>44.5</v>
      </c>
      <c r="C514" s="24">
        <f t="shared" si="7"/>
        <v>-1.6000000000000014</v>
      </c>
      <c r="D514" s="24"/>
    </row>
    <row r="515" spans="1:4" x14ac:dyDescent="0.2">
      <c r="A515" s="5">
        <v>33147</v>
      </c>
      <c r="B515" s="6">
        <v>43.2</v>
      </c>
      <c r="C515" s="24">
        <f t="shared" ref="C515:C578" si="8">B515-B514</f>
        <v>-1.2999999999999972</v>
      </c>
      <c r="D515" s="24"/>
    </row>
    <row r="516" spans="1:4" x14ac:dyDescent="0.2">
      <c r="A516" s="5">
        <v>33178</v>
      </c>
      <c r="B516" s="6">
        <v>41.3</v>
      </c>
      <c r="C516" s="24">
        <f t="shared" si="8"/>
        <v>-1.9000000000000057</v>
      </c>
      <c r="D516" s="24"/>
    </row>
    <row r="517" spans="1:4" x14ac:dyDescent="0.2">
      <c r="A517" s="5">
        <v>33208</v>
      </c>
      <c r="B517" s="6">
        <v>40.799999999999997</v>
      </c>
      <c r="C517" s="24">
        <f t="shared" si="8"/>
        <v>-0.5</v>
      </c>
      <c r="D517" s="24"/>
    </row>
    <row r="518" spans="1:4" x14ac:dyDescent="0.2">
      <c r="A518" s="5">
        <v>33239</v>
      </c>
      <c r="B518" s="6">
        <v>39.200000000000003</v>
      </c>
      <c r="C518" s="24">
        <f t="shared" si="8"/>
        <v>-1.5999999999999943</v>
      </c>
      <c r="D518" s="24"/>
    </row>
    <row r="519" spans="1:4" x14ac:dyDescent="0.2">
      <c r="A519" s="5">
        <v>33270</v>
      </c>
      <c r="B519" s="6">
        <v>39.4</v>
      </c>
      <c r="C519" s="24">
        <f t="shared" si="8"/>
        <v>0.19999999999999574</v>
      </c>
      <c r="D519" s="24"/>
    </row>
    <row r="520" spans="1:4" x14ac:dyDescent="0.2">
      <c r="A520" s="5">
        <v>33298</v>
      </c>
      <c r="B520" s="6">
        <v>40.700000000000003</v>
      </c>
      <c r="C520" s="24">
        <f t="shared" si="8"/>
        <v>1.3000000000000043</v>
      </c>
      <c r="D520" s="24"/>
    </row>
    <row r="521" spans="1:4" x14ac:dyDescent="0.2">
      <c r="A521" s="5">
        <v>33329</v>
      </c>
      <c r="B521" s="6">
        <v>42.8</v>
      </c>
      <c r="C521" s="24">
        <f t="shared" si="8"/>
        <v>2.0999999999999943</v>
      </c>
      <c r="D521" s="24"/>
    </row>
    <row r="522" spans="1:4" x14ac:dyDescent="0.2">
      <c r="A522" s="5">
        <v>33359</v>
      </c>
      <c r="B522" s="6">
        <v>44.5</v>
      </c>
      <c r="C522" s="24">
        <f t="shared" si="8"/>
        <v>1.7000000000000028</v>
      </c>
      <c r="D522" s="24"/>
    </row>
    <row r="523" spans="1:4" x14ac:dyDescent="0.2">
      <c r="A523" s="5">
        <v>33390</v>
      </c>
      <c r="B523" s="6">
        <v>50.3</v>
      </c>
      <c r="C523" s="24">
        <f t="shared" si="8"/>
        <v>5.7999999999999972</v>
      </c>
      <c r="D523" s="24"/>
    </row>
    <row r="524" spans="1:4" x14ac:dyDescent="0.2">
      <c r="A524" s="5">
        <v>33420</v>
      </c>
      <c r="B524" s="6">
        <v>50.6</v>
      </c>
      <c r="C524" s="24">
        <f t="shared" si="8"/>
        <v>0.30000000000000426</v>
      </c>
      <c r="D524" s="24"/>
    </row>
    <row r="525" spans="1:4" x14ac:dyDescent="0.2">
      <c r="A525" s="5">
        <v>33451</v>
      </c>
      <c r="B525" s="6">
        <v>52.9</v>
      </c>
      <c r="C525" s="24">
        <f t="shared" si="8"/>
        <v>2.2999999999999972</v>
      </c>
      <c r="D525" s="24"/>
    </row>
    <row r="526" spans="1:4" x14ac:dyDescent="0.2">
      <c r="A526" s="5">
        <v>33482</v>
      </c>
      <c r="B526" s="6">
        <v>54.9</v>
      </c>
      <c r="C526" s="24">
        <f t="shared" si="8"/>
        <v>2</v>
      </c>
      <c r="D526" s="24"/>
    </row>
    <row r="527" spans="1:4" x14ac:dyDescent="0.2">
      <c r="A527" s="5">
        <v>33512</v>
      </c>
      <c r="B527" s="6">
        <v>53.1</v>
      </c>
      <c r="C527" s="24">
        <f t="shared" si="8"/>
        <v>-1.7999999999999972</v>
      </c>
      <c r="D527" s="24"/>
    </row>
    <row r="528" spans="1:4" x14ac:dyDescent="0.2">
      <c r="A528" s="5">
        <v>33543</v>
      </c>
      <c r="B528" s="6">
        <v>49.5</v>
      </c>
      <c r="C528" s="24">
        <f t="shared" si="8"/>
        <v>-3.6000000000000014</v>
      </c>
      <c r="D528" s="24"/>
    </row>
    <row r="529" spans="1:4" x14ac:dyDescent="0.2">
      <c r="A529" s="5">
        <v>33573</v>
      </c>
      <c r="B529" s="6">
        <v>46.8</v>
      </c>
      <c r="C529" s="24">
        <f t="shared" si="8"/>
        <v>-2.7000000000000028</v>
      </c>
      <c r="D529" s="24"/>
    </row>
    <row r="530" spans="1:4" x14ac:dyDescent="0.2">
      <c r="A530" s="5">
        <v>33604</v>
      </c>
      <c r="B530" s="6">
        <v>47.3</v>
      </c>
      <c r="C530" s="24">
        <f t="shared" si="8"/>
        <v>0.5</v>
      </c>
      <c r="D530" s="24"/>
    </row>
    <row r="531" spans="1:4" x14ac:dyDescent="0.2">
      <c r="A531" s="5">
        <v>33635</v>
      </c>
      <c r="B531" s="6">
        <v>52.7</v>
      </c>
      <c r="C531" s="24">
        <f t="shared" si="8"/>
        <v>5.4000000000000057</v>
      </c>
      <c r="D531" s="24"/>
    </row>
    <row r="532" spans="1:4" x14ac:dyDescent="0.2">
      <c r="A532" s="5">
        <v>33664</v>
      </c>
      <c r="B532" s="6">
        <v>54.6</v>
      </c>
      <c r="C532" s="24">
        <f t="shared" si="8"/>
        <v>1.8999999999999986</v>
      </c>
      <c r="D532" s="24"/>
    </row>
    <row r="533" spans="1:4" x14ac:dyDescent="0.2">
      <c r="A533" s="5">
        <v>33695</v>
      </c>
      <c r="B533" s="6">
        <v>52.6</v>
      </c>
      <c r="C533" s="24">
        <f t="shared" si="8"/>
        <v>-2</v>
      </c>
      <c r="D533" s="24"/>
    </row>
    <row r="534" spans="1:4" x14ac:dyDescent="0.2">
      <c r="A534" s="5">
        <v>33725</v>
      </c>
      <c r="B534" s="6">
        <v>55.7</v>
      </c>
      <c r="C534" s="24">
        <f t="shared" si="8"/>
        <v>3.1000000000000014</v>
      </c>
      <c r="D534" s="24"/>
    </row>
    <row r="535" spans="1:4" x14ac:dyDescent="0.2">
      <c r="A535" s="5">
        <v>33756</v>
      </c>
      <c r="B535" s="6">
        <v>53.6</v>
      </c>
      <c r="C535" s="24">
        <f t="shared" si="8"/>
        <v>-2.1000000000000014</v>
      </c>
      <c r="D535" s="24"/>
    </row>
    <row r="536" spans="1:4" x14ac:dyDescent="0.2">
      <c r="A536" s="5">
        <v>33786</v>
      </c>
      <c r="B536" s="6">
        <v>53.9</v>
      </c>
      <c r="C536" s="24">
        <f t="shared" si="8"/>
        <v>0.29999999999999716</v>
      </c>
      <c r="D536" s="24"/>
    </row>
    <row r="537" spans="1:4" x14ac:dyDescent="0.2">
      <c r="A537" s="5">
        <v>33817</v>
      </c>
      <c r="B537" s="6">
        <v>53.4</v>
      </c>
      <c r="C537" s="24">
        <f t="shared" si="8"/>
        <v>-0.5</v>
      </c>
      <c r="D537" s="24"/>
    </row>
    <row r="538" spans="1:4" x14ac:dyDescent="0.2">
      <c r="A538" s="5">
        <v>33848</v>
      </c>
      <c r="B538" s="6">
        <v>49.7</v>
      </c>
      <c r="C538" s="24">
        <f t="shared" si="8"/>
        <v>-3.6999999999999957</v>
      </c>
      <c r="D538" s="24"/>
    </row>
    <row r="539" spans="1:4" x14ac:dyDescent="0.2">
      <c r="A539" s="5">
        <v>33878</v>
      </c>
      <c r="B539" s="6">
        <v>50.3</v>
      </c>
      <c r="C539" s="24">
        <f t="shared" si="8"/>
        <v>0.59999999999999432</v>
      </c>
      <c r="D539" s="24"/>
    </row>
    <row r="540" spans="1:4" x14ac:dyDescent="0.2">
      <c r="A540" s="5">
        <v>33909</v>
      </c>
      <c r="B540" s="6">
        <v>53.6</v>
      </c>
      <c r="C540" s="24">
        <f t="shared" si="8"/>
        <v>3.3000000000000043</v>
      </c>
      <c r="D540" s="24"/>
    </row>
    <row r="541" spans="1:4" x14ac:dyDescent="0.2">
      <c r="A541" s="5">
        <v>33939</v>
      </c>
      <c r="B541" s="6">
        <v>54.2</v>
      </c>
      <c r="C541" s="24">
        <f t="shared" si="8"/>
        <v>0.60000000000000142</v>
      </c>
      <c r="D541" s="24"/>
    </row>
    <row r="542" spans="1:4" x14ac:dyDescent="0.2">
      <c r="A542" s="5">
        <v>33970</v>
      </c>
      <c r="B542" s="6">
        <v>55.8</v>
      </c>
      <c r="C542" s="24">
        <f t="shared" si="8"/>
        <v>1.5999999999999943</v>
      </c>
      <c r="D542" s="24"/>
    </row>
    <row r="543" spans="1:4" x14ac:dyDescent="0.2">
      <c r="A543" s="5">
        <v>34001</v>
      </c>
      <c r="B543" s="6">
        <v>55.2</v>
      </c>
      <c r="C543" s="24">
        <f t="shared" si="8"/>
        <v>-0.59999999999999432</v>
      </c>
      <c r="D543" s="24"/>
    </row>
    <row r="544" spans="1:4" x14ac:dyDescent="0.2">
      <c r="A544" s="5">
        <v>34029</v>
      </c>
      <c r="B544" s="6">
        <v>53.5</v>
      </c>
      <c r="C544" s="24">
        <f t="shared" si="8"/>
        <v>-1.7000000000000028</v>
      </c>
      <c r="D544" s="24"/>
    </row>
    <row r="545" spans="1:4" x14ac:dyDescent="0.2">
      <c r="A545" s="5">
        <v>34060</v>
      </c>
      <c r="B545" s="6">
        <v>50.2</v>
      </c>
      <c r="C545" s="24">
        <f t="shared" si="8"/>
        <v>-3.2999999999999972</v>
      </c>
      <c r="D545" s="24"/>
    </row>
    <row r="546" spans="1:4" x14ac:dyDescent="0.2">
      <c r="A546" s="5">
        <v>34090</v>
      </c>
      <c r="B546" s="6">
        <v>51.2</v>
      </c>
      <c r="C546" s="24">
        <f t="shared" si="8"/>
        <v>1</v>
      </c>
      <c r="D546" s="24"/>
    </row>
    <row r="547" spans="1:4" x14ac:dyDescent="0.2">
      <c r="A547" s="5">
        <v>34121</v>
      </c>
      <c r="B547" s="6">
        <v>49.6</v>
      </c>
      <c r="C547" s="24">
        <f t="shared" si="8"/>
        <v>-1.6000000000000014</v>
      </c>
      <c r="D547" s="24"/>
    </row>
    <row r="548" spans="1:4" x14ac:dyDescent="0.2">
      <c r="A548" s="5">
        <v>34151</v>
      </c>
      <c r="B548" s="6">
        <v>50.2</v>
      </c>
      <c r="C548" s="24">
        <f t="shared" si="8"/>
        <v>0.60000000000000142</v>
      </c>
      <c r="D548" s="24"/>
    </row>
    <row r="549" spans="1:4" x14ac:dyDescent="0.2">
      <c r="A549" s="5">
        <v>34182</v>
      </c>
      <c r="B549" s="6">
        <v>50.7</v>
      </c>
      <c r="C549" s="24">
        <f t="shared" si="8"/>
        <v>0.5</v>
      </c>
      <c r="D549" s="24"/>
    </row>
    <row r="550" spans="1:4" x14ac:dyDescent="0.2">
      <c r="A550" s="5">
        <v>34213</v>
      </c>
      <c r="B550" s="6">
        <v>50.8</v>
      </c>
      <c r="C550" s="24">
        <f t="shared" si="8"/>
        <v>9.9999999999994316E-2</v>
      </c>
      <c r="D550" s="24"/>
    </row>
    <row r="551" spans="1:4" x14ac:dyDescent="0.2">
      <c r="A551" s="5">
        <v>34243</v>
      </c>
      <c r="B551" s="6">
        <v>53.4</v>
      </c>
      <c r="C551" s="24">
        <f t="shared" si="8"/>
        <v>2.6000000000000014</v>
      </c>
      <c r="D551" s="24"/>
    </row>
    <row r="552" spans="1:4" x14ac:dyDescent="0.2">
      <c r="A552" s="5">
        <v>34274</v>
      </c>
      <c r="B552" s="6">
        <v>53.8</v>
      </c>
      <c r="C552" s="24">
        <f t="shared" si="8"/>
        <v>0.39999999999999858</v>
      </c>
      <c r="D552" s="24"/>
    </row>
    <row r="553" spans="1:4" x14ac:dyDescent="0.2">
      <c r="A553" s="5">
        <v>34304</v>
      </c>
      <c r="B553" s="6">
        <v>55.6</v>
      </c>
      <c r="C553" s="24">
        <f t="shared" si="8"/>
        <v>1.8000000000000043</v>
      </c>
      <c r="D553" s="24"/>
    </row>
    <row r="554" spans="1:4" x14ac:dyDescent="0.2">
      <c r="A554" s="5">
        <v>34335</v>
      </c>
      <c r="B554" s="6">
        <v>56</v>
      </c>
      <c r="C554" s="24">
        <f t="shared" si="8"/>
        <v>0.39999999999999858</v>
      </c>
      <c r="D554" s="24"/>
    </row>
    <row r="555" spans="1:4" x14ac:dyDescent="0.2">
      <c r="A555" s="5">
        <v>34366</v>
      </c>
      <c r="B555" s="6">
        <v>56.5</v>
      </c>
      <c r="C555" s="24">
        <f t="shared" si="8"/>
        <v>0.5</v>
      </c>
      <c r="D555" s="24"/>
    </row>
    <row r="556" spans="1:4" x14ac:dyDescent="0.2">
      <c r="A556" s="5">
        <v>34394</v>
      </c>
      <c r="B556" s="6">
        <v>56.9</v>
      </c>
      <c r="C556" s="24">
        <f t="shared" si="8"/>
        <v>0.39999999999999858</v>
      </c>
      <c r="D556" s="24"/>
    </row>
    <row r="557" spans="1:4" x14ac:dyDescent="0.2">
      <c r="A557" s="5">
        <v>34425</v>
      </c>
      <c r="B557" s="6">
        <v>57.4</v>
      </c>
      <c r="C557" s="24">
        <f t="shared" si="8"/>
        <v>0.5</v>
      </c>
      <c r="D557" s="24"/>
    </row>
    <row r="558" spans="1:4" x14ac:dyDescent="0.2">
      <c r="A558" s="5">
        <v>34455</v>
      </c>
      <c r="B558" s="6">
        <v>58.2</v>
      </c>
      <c r="C558" s="24">
        <f t="shared" si="8"/>
        <v>0.80000000000000426</v>
      </c>
      <c r="D558" s="24"/>
    </row>
    <row r="559" spans="1:4" x14ac:dyDescent="0.2">
      <c r="A559" s="5">
        <v>34486</v>
      </c>
      <c r="B559" s="6">
        <v>58.8</v>
      </c>
      <c r="C559" s="24">
        <f t="shared" si="8"/>
        <v>0.59999999999999432</v>
      </c>
      <c r="D559" s="24"/>
    </row>
    <row r="560" spans="1:4" x14ac:dyDescent="0.2">
      <c r="A560" s="5">
        <v>34516</v>
      </c>
      <c r="B560" s="6">
        <v>58.5</v>
      </c>
      <c r="C560" s="24">
        <f t="shared" si="8"/>
        <v>-0.29999999999999716</v>
      </c>
      <c r="D560" s="24"/>
    </row>
    <row r="561" spans="1:4" x14ac:dyDescent="0.2">
      <c r="A561" s="5">
        <v>34547</v>
      </c>
      <c r="B561" s="6">
        <v>58</v>
      </c>
      <c r="C561" s="24">
        <f t="shared" si="8"/>
        <v>-0.5</v>
      </c>
      <c r="D561" s="24"/>
    </row>
    <row r="562" spans="1:4" x14ac:dyDescent="0.2">
      <c r="A562" s="5">
        <v>34578</v>
      </c>
      <c r="B562" s="6">
        <v>59</v>
      </c>
      <c r="C562" s="24">
        <f t="shared" si="8"/>
        <v>1</v>
      </c>
      <c r="D562" s="24"/>
    </row>
    <row r="563" spans="1:4" x14ac:dyDescent="0.2">
      <c r="A563" s="5">
        <v>34608</v>
      </c>
      <c r="B563" s="6">
        <v>59.4</v>
      </c>
      <c r="C563" s="24">
        <f t="shared" si="8"/>
        <v>0.39999999999999858</v>
      </c>
      <c r="D563" s="24"/>
    </row>
    <row r="564" spans="1:4" x14ac:dyDescent="0.2">
      <c r="A564" s="5">
        <v>34639</v>
      </c>
      <c r="B564" s="6">
        <v>59.2</v>
      </c>
      <c r="C564" s="24">
        <f t="shared" si="8"/>
        <v>-0.19999999999999574</v>
      </c>
      <c r="D564" s="24"/>
    </row>
    <row r="565" spans="1:4" x14ac:dyDescent="0.2">
      <c r="A565" s="5">
        <v>34669</v>
      </c>
      <c r="B565" s="6">
        <v>56.1</v>
      </c>
      <c r="C565" s="24">
        <f t="shared" si="8"/>
        <v>-3.1000000000000014</v>
      </c>
      <c r="D565" s="24"/>
    </row>
    <row r="566" spans="1:4" x14ac:dyDescent="0.2">
      <c r="A566" s="5">
        <v>34700</v>
      </c>
      <c r="B566" s="6">
        <v>57.4</v>
      </c>
      <c r="C566" s="24">
        <f t="shared" si="8"/>
        <v>1.2999999999999972</v>
      </c>
      <c r="D566" s="24"/>
    </row>
    <row r="567" spans="1:4" x14ac:dyDescent="0.2">
      <c r="A567" s="5">
        <v>34731</v>
      </c>
      <c r="B567" s="6">
        <v>55.1</v>
      </c>
      <c r="C567" s="24">
        <f t="shared" si="8"/>
        <v>-2.2999999999999972</v>
      </c>
      <c r="D567" s="24"/>
    </row>
    <row r="568" spans="1:4" x14ac:dyDescent="0.2">
      <c r="A568" s="5">
        <v>34759</v>
      </c>
      <c r="B568" s="6">
        <v>52.1</v>
      </c>
      <c r="C568" s="24">
        <f t="shared" si="8"/>
        <v>-3</v>
      </c>
      <c r="D568" s="24"/>
    </row>
    <row r="569" spans="1:4" x14ac:dyDescent="0.2">
      <c r="A569" s="5">
        <v>34790</v>
      </c>
      <c r="B569" s="6">
        <v>51.5</v>
      </c>
      <c r="C569" s="24">
        <f t="shared" si="8"/>
        <v>-0.60000000000000142</v>
      </c>
      <c r="D569" s="24"/>
    </row>
    <row r="570" spans="1:4" x14ac:dyDescent="0.2">
      <c r="A570" s="5">
        <v>34820</v>
      </c>
      <c r="B570" s="6">
        <v>46.7</v>
      </c>
      <c r="C570" s="24">
        <f t="shared" si="8"/>
        <v>-4.7999999999999972</v>
      </c>
      <c r="D570" s="24"/>
    </row>
    <row r="571" spans="1:4" x14ac:dyDescent="0.2">
      <c r="A571" s="5">
        <v>34851</v>
      </c>
      <c r="B571" s="6">
        <v>45.9</v>
      </c>
      <c r="C571" s="24">
        <f t="shared" si="8"/>
        <v>-0.80000000000000426</v>
      </c>
      <c r="D571" s="24"/>
    </row>
    <row r="572" spans="1:4" x14ac:dyDescent="0.2">
      <c r="A572" s="5">
        <v>34881</v>
      </c>
      <c r="B572" s="6">
        <v>50.7</v>
      </c>
      <c r="C572" s="24">
        <f t="shared" si="8"/>
        <v>4.8000000000000043</v>
      </c>
      <c r="D572" s="24"/>
    </row>
    <row r="573" spans="1:4" x14ac:dyDescent="0.2">
      <c r="A573" s="5">
        <v>34912</v>
      </c>
      <c r="B573" s="6">
        <v>47.1</v>
      </c>
      <c r="C573" s="24">
        <f t="shared" si="8"/>
        <v>-3.6000000000000014</v>
      </c>
      <c r="D573" s="24"/>
    </row>
    <row r="574" spans="1:4" x14ac:dyDescent="0.2">
      <c r="A574" s="5">
        <v>34943</v>
      </c>
      <c r="B574" s="6">
        <v>48.1</v>
      </c>
      <c r="C574" s="24">
        <f t="shared" si="8"/>
        <v>1</v>
      </c>
      <c r="D574" s="24"/>
    </row>
    <row r="575" spans="1:4" x14ac:dyDescent="0.2">
      <c r="A575" s="5">
        <v>34973</v>
      </c>
      <c r="B575" s="6">
        <v>46.7</v>
      </c>
      <c r="C575" s="24">
        <f t="shared" si="8"/>
        <v>-1.3999999999999986</v>
      </c>
      <c r="D575" s="24"/>
    </row>
    <row r="576" spans="1:4" x14ac:dyDescent="0.2">
      <c r="A576" s="5">
        <v>35004</v>
      </c>
      <c r="B576" s="6">
        <v>45.9</v>
      </c>
      <c r="C576" s="24">
        <f t="shared" si="8"/>
        <v>-0.80000000000000426</v>
      </c>
      <c r="D576" s="24"/>
    </row>
    <row r="577" spans="1:4" x14ac:dyDescent="0.2">
      <c r="A577" s="5">
        <v>35034</v>
      </c>
      <c r="B577" s="6">
        <v>46.2</v>
      </c>
      <c r="C577" s="24">
        <f t="shared" si="8"/>
        <v>0.30000000000000426</v>
      </c>
      <c r="D577" s="24"/>
    </row>
    <row r="578" spans="1:4" x14ac:dyDescent="0.2">
      <c r="A578" s="5">
        <v>35065</v>
      </c>
      <c r="B578" s="6">
        <v>45.5</v>
      </c>
      <c r="C578" s="24">
        <f t="shared" si="8"/>
        <v>-0.70000000000000284</v>
      </c>
      <c r="D578" s="24"/>
    </row>
    <row r="579" spans="1:4" x14ac:dyDescent="0.2">
      <c r="A579" s="5">
        <v>35096</v>
      </c>
      <c r="B579" s="6">
        <v>45.9</v>
      </c>
      <c r="C579" s="24">
        <f t="shared" ref="C579:C642" si="9">B579-B578</f>
        <v>0.39999999999999858</v>
      </c>
      <c r="D579" s="24"/>
    </row>
    <row r="580" spans="1:4" x14ac:dyDescent="0.2">
      <c r="A580" s="5">
        <v>35125</v>
      </c>
      <c r="B580" s="6">
        <v>46.9</v>
      </c>
      <c r="C580" s="24">
        <f t="shared" si="9"/>
        <v>1</v>
      </c>
      <c r="D580" s="24"/>
    </row>
    <row r="581" spans="1:4" x14ac:dyDescent="0.2">
      <c r="A581" s="5">
        <v>35156</v>
      </c>
      <c r="B581" s="6">
        <v>49.3</v>
      </c>
      <c r="C581" s="24">
        <f t="shared" si="9"/>
        <v>2.3999999999999986</v>
      </c>
      <c r="D581" s="24"/>
    </row>
    <row r="582" spans="1:4" x14ac:dyDescent="0.2">
      <c r="A582" s="5">
        <v>35186</v>
      </c>
      <c r="B582" s="6">
        <v>49.1</v>
      </c>
      <c r="C582" s="24">
        <f t="shared" si="9"/>
        <v>-0.19999999999999574</v>
      </c>
      <c r="D582" s="24"/>
    </row>
    <row r="583" spans="1:4" x14ac:dyDescent="0.2">
      <c r="A583" s="5">
        <v>35217</v>
      </c>
      <c r="B583" s="6">
        <v>53.6</v>
      </c>
      <c r="C583" s="24">
        <f t="shared" si="9"/>
        <v>4.5</v>
      </c>
      <c r="D583" s="24"/>
    </row>
    <row r="584" spans="1:4" x14ac:dyDescent="0.2">
      <c r="A584" s="5">
        <v>35247</v>
      </c>
      <c r="B584" s="6">
        <v>49.7</v>
      </c>
      <c r="C584" s="24">
        <f t="shared" si="9"/>
        <v>-3.8999999999999986</v>
      </c>
      <c r="D584" s="24"/>
    </row>
    <row r="585" spans="1:4" x14ac:dyDescent="0.2">
      <c r="A585" s="5">
        <v>35278</v>
      </c>
      <c r="B585" s="6">
        <v>51.6</v>
      </c>
      <c r="C585" s="24">
        <f t="shared" si="9"/>
        <v>1.8999999999999986</v>
      </c>
      <c r="D585" s="24"/>
    </row>
    <row r="586" spans="1:4" x14ac:dyDescent="0.2">
      <c r="A586" s="5">
        <v>35309</v>
      </c>
      <c r="B586" s="6">
        <v>51.1</v>
      </c>
      <c r="C586" s="24">
        <f t="shared" si="9"/>
        <v>-0.5</v>
      </c>
      <c r="D586" s="24"/>
    </row>
    <row r="587" spans="1:4" x14ac:dyDescent="0.2">
      <c r="A587" s="5">
        <v>35339</v>
      </c>
      <c r="B587" s="6">
        <v>50.5</v>
      </c>
      <c r="C587" s="24">
        <f t="shared" si="9"/>
        <v>-0.60000000000000142</v>
      </c>
      <c r="D587" s="24"/>
    </row>
    <row r="588" spans="1:4" x14ac:dyDescent="0.2">
      <c r="A588" s="5">
        <v>35370</v>
      </c>
      <c r="B588" s="6">
        <v>53</v>
      </c>
      <c r="C588" s="24">
        <f t="shared" si="9"/>
        <v>2.5</v>
      </c>
      <c r="D588" s="24"/>
    </row>
    <row r="589" spans="1:4" x14ac:dyDescent="0.2">
      <c r="A589" s="5">
        <v>35400</v>
      </c>
      <c r="B589" s="6">
        <v>55.2</v>
      </c>
      <c r="C589" s="24">
        <f t="shared" si="9"/>
        <v>2.2000000000000028</v>
      </c>
      <c r="D589" s="24"/>
    </row>
    <row r="590" spans="1:4" x14ac:dyDescent="0.2">
      <c r="A590" s="5">
        <v>35431</v>
      </c>
      <c r="B590" s="6">
        <v>53.8</v>
      </c>
      <c r="C590" s="24">
        <f t="shared" si="9"/>
        <v>-1.4000000000000057</v>
      </c>
      <c r="D590" s="24"/>
    </row>
    <row r="591" spans="1:4" x14ac:dyDescent="0.2">
      <c r="A591" s="5">
        <v>35462</v>
      </c>
      <c r="B591" s="6">
        <v>53.1</v>
      </c>
      <c r="C591" s="24">
        <f t="shared" si="9"/>
        <v>-0.69999999999999574</v>
      </c>
      <c r="D591" s="24"/>
    </row>
    <row r="592" spans="1:4" x14ac:dyDescent="0.2">
      <c r="A592" s="5">
        <v>35490</v>
      </c>
      <c r="B592" s="6">
        <v>53.8</v>
      </c>
      <c r="C592" s="24">
        <f t="shared" si="9"/>
        <v>0.69999999999999574</v>
      </c>
      <c r="D592" s="24"/>
    </row>
    <row r="593" spans="1:4" x14ac:dyDescent="0.2">
      <c r="A593" s="5">
        <v>35521</v>
      </c>
      <c r="B593" s="6">
        <v>53.7</v>
      </c>
      <c r="C593" s="24">
        <f t="shared" si="9"/>
        <v>-9.9999999999994316E-2</v>
      </c>
      <c r="D593" s="24"/>
    </row>
    <row r="594" spans="1:4" x14ac:dyDescent="0.2">
      <c r="A594" s="5">
        <v>35551</v>
      </c>
      <c r="B594" s="6">
        <v>56.1</v>
      </c>
      <c r="C594" s="24">
        <f t="shared" si="9"/>
        <v>2.3999999999999986</v>
      </c>
      <c r="D594" s="24"/>
    </row>
    <row r="595" spans="1:4" x14ac:dyDescent="0.2">
      <c r="A595" s="5">
        <v>35582</v>
      </c>
      <c r="B595" s="6">
        <v>54.9</v>
      </c>
      <c r="C595" s="24">
        <f t="shared" si="9"/>
        <v>-1.2000000000000028</v>
      </c>
      <c r="D595" s="24"/>
    </row>
    <row r="596" spans="1:4" x14ac:dyDescent="0.2">
      <c r="A596" s="5">
        <v>35612</v>
      </c>
      <c r="B596" s="6">
        <v>57.7</v>
      </c>
      <c r="C596" s="24">
        <f t="shared" si="9"/>
        <v>2.8000000000000043</v>
      </c>
      <c r="D596" s="24"/>
    </row>
    <row r="597" spans="1:4" x14ac:dyDescent="0.2">
      <c r="A597" s="5">
        <v>35643</v>
      </c>
      <c r="B597" s="6">
        <v>56.3</v>
      </c>
      <c r="C597" s="24">
        <f t="shared" si="9"/>
        <v>-1.4000000000000057</v>
      </c>
      <c r="D597" s="24"/>
    </row>
    <row r="598" spans="1:4" x14ac:dyDescent="0.2">
      <c r="A598" s="5">
        <v>35674</v>
      </c>
      <c r="B598" s="6">
        <v>53.9</v>
      </c>
      <c r="C598" s="24">
        <f t="shared" si="9"/>
        <v>-2.3999999999999986</v>
      </c>
      <c r="D598" s="24"/>
    </row>
    <row r="599" spans="1:4" x14ac:dyDescent="0.2">
      <c r="A599" s="5">
        <v>35704</v>
      </c>
      <c r="B599" s="6">
        <v>56.4</v>
      </c>
      <c r="C599" s="24">
        <f t="shared" si="9"/>
        <v>2.5</v>
      </c>
      <c r="D599" s="24"/>
    </row>
    <row r="600" spans="1:4" x14ac:dyDescent="0.2">
      <c r="A600" s="5">
        <v>35735</v>
      </c>
      <c r="B600" s="6">
        <v>55.7</v>
      </c>
      <c r="C600" s="24">
        <f t="shared" si="9"/>
        <v>-0.69999999999999574</v>
      </c>
      <c r="D600" s="24"/>
    </row>
    <row r="601" spans="1:4" x14ac:dyDescent="0.2">
      <c r="A601" s="5">
        <v>35765</v>
      </c>
      <c r="B601" s="6">
        <v>54.5</v>
      </c>
      <c r="C601" s="24">
        <f t="shared" si="9"/>
        <v>-1.2000000000000028</v>
      </c>
      <c r="D601" s="24"/>
    </row>
    <row r="602" spans="1:4" x14ac:dyDescent="0.2">
      <c r="A602" s="5">
        <v>35796</v>
      </c>
      <c r="B602" s="6">
        <v>53.8</v>
      </c>
      <c r="C602" s="24">
        <f t="shared" si="9"/>
        <v>-0.70000000000000284</v>
      </c>
      <c r="D602" s="24"/>
    </row>
    <row r="603" spans="1:4" x14ac:dyDescent="0.2">
      <c r="A603" s="5">
        <v>35827</v>
      </c>
      <c r="B603" s="6">
        <v>52.9</v>
      </c>
      <c r="C603" s="24">
        <f t="shared" si="9"/>
        <v>-0.89999999999999858</v>
      </c>
      <c r="D603" s="24"/>
    </row>
    <row r="604" spans="1:4" x14ac:dyDescent="0.2">
      <c r="A604" s="5">
        <v>35855</v>
      </c>
      <c r="B604" s="6">
        <v>52.9</v>
      </c>
      <c r="C604" s="24">
        <f t="shared" si="9"/>
        <v>0</v>
      </c>
      <c r="D604" s="24"/>
    </row>
    <row r="605" spans="1:4" x14ac:dyDescent="0.2">
      <c r="A605" s="5">
        <v>35886</v>
      </c>
      <c r="B605" s="6">
        <v>52.2</v>
      </c>
      <c r="C605" s="24">
        <f t="shared" si="9"/>
        <v>-0.69999999999999574</v>
      </c>
      <c r="D605" s="24"/>
    </row>
    <row r="606" spans="1:4" x14ac:dyDescent="0.2">
      <c r="A606" s="5">
        <v>35916</v>
      </c>
      <c r="B606" s="6">
        <v>50.9</v>
      </c>
      <c r="C606" s="24">
        <f t="shared" si="9"/>
        <v>-1.3000000000000043</v>
      </c>
      <c r="D606" s="24"/>
    </row>
    <row r="607" spans="1:4" x14ac:dyDescent="0.2">
      <c r="A607" s="5">
        <v>35947</v>
      </c>
      <c r="B607" s="6">
        <v>48.9</v>
      </c>
      <c r="C607" s="24">
        <f t="shared" si="9"/>
        <v>-2</v>
      </c>
      <c r="D607" s="24"/>
    </row>
    <row r="608" spans="1:4" x14ac:dyDescent="0.2">
      <c r="A608" s="5">
        <v>35977</v>
      </c>
      <c r="B608" s="6">
        <v>49.2</v>
      </c>
      <c r="C608" s="24">
        <f t="shared" si="9"/>
        <v>0.30000000000000426</v>
      </c>
      <c r="D608" s="24"/>
    </row>
    <row r="609" spans="1:4" x14ac:dyDescent="0.2">
      <c r="A609" s="5">
        <v>36008</v>
      </c>
      <c r="B609" s="6">
        <v>49.3</v>
      </c>
      <c r="C609" s="24">
        <f t="shared" si="9"/>
        <v>9.9999999999994316E-2</v>
      </c>
      <c r="D609" s="24"/>
    </row>
    <row r="610" spans="1:4" x14ac:dyDescent="0.2">
      <c r="A610" s="5">
        <v>36039</v>
      </c>
      <c r="B610" s="6">
        <v>48.7</v>
      </c>
      <c r="C610" s="24">
        <f t="shared" si="9"/>
        <v>-0.59999999999999432</v>
      </c>
      <c r="D610" s="24"/>
    </row>
    <row r="611" spans="1:4" x14ac:dyDescent="0.2">
      <c r="A611" s="5">
        <v>36069</v>
      </c>
      <c r="B611" s="6">
        <v>48.7</v>
      </c>
      <c r="C611" s="24">
        <f t="shared" si="9"/>
        <v>0</v>
      </c>
      <c r="D611" s="24"/>
    </row>
    <row r="612" spans="1:4" x14ac:dyDescent="0.2">
      <c r="A612" s="5">
        <v>36100</v>
      </c>
      <c r="B612" s="6">
        <v>48.2</v>
      </c>
      <c r="C612" s="24">
        <f t="shared" si="9"/>
        <v>-0.5</v>
      </c>
      <c r="D612" s="24"/>
    </row>
    <row r="613" spans="1:4" x14ac:dyDescent="0.2">
      <c r="A613" s="5">
        <v>36130</v>
      </c>
      <c r="B613" s="6">
        <v>46.8</v>
      </c>
      <c r="C613" s="24">
        <f t="shared" si="9"/>
        <v>-1.4000000000000057</v>
      </c>
      <c r="D613" s="24"/>
    </row>
    <row r="614" spans="1:4" x14ac:dyDescent="0.2">
      <c r="A614" s="5">
        <v>36161</v>
      </c>
      <c r="B614" s="6">
        <v>50.6</v>
      </c>
      <c r="C614" s="24">
        <f t="shared" si="9"/>
        <v>3.8000000000000043</v>
      </c>
      <c r="D614" s="24"/>
    </row>
    <row r="615" spans="1:4" x14ac:dyDescent="0.2">
      <c r="A615" s="5">
        <v>36192</v>
      </c>
      <c r="B615" s="6">
        <v>51.7</v>
      </c>
      <c r="C615" s="24">
        <f t="shared" si="9"/>
        <v>1.1000000000000014</v>
      </c>
      <c r="D615" s="24"/>
    </row>
    <row r="616" spans="1:4" x14ac:dyDescent="0.2">
      <c r="A616" s="5">
        <v>36220</v>
      </c>
      <c r="B616" s="6">
        <v>52.4</v>
      </c>
      <c r="C616" s="24">
        <f t="shared" si="9"/>
        <v>0.69999999999999574</v>
      </c>
      <c r="D616" s="24"/>
    </row>
    <row r="617" spans="1:4" x14ac:dyDescent="0.2">
      <c r="A617" s="5">
        <v>36251</v>
      </c>
      <c r="B617" s="6">
        <v>52.3</v>
      </c>
      <c r="C617" s="24">
        <f t="shared" si="9"/>
        <v>-0.10000000000000142</v>
      </c>
      <c r="D617" s="24"/>
    </row>
    <row r="618" spans="1:4" x14ac:dyDescent="0.2">
      <c r="A618" s="5">
        <v>36281</v>
      </c>
      <c r="B618" s="6">
        <v>54.3</v>
      </c>
      <c r="C618" s="24">
        <f t="shared" si="9"/>
        <v>2</v>
      </c>
      <c r="D618" s="24"/>
    </row>
    <row r="619" spans="1:4" x14ac:dyDescent="0.2">
      <c r="A619" s="5">
        <v>36312</v>
      </c>
      <c r="B619" s="6">
        <v>55.8</v>
      </c>
      <c r="C619" s="24">
        <f t="shared" si="9"/>
        <v>1.5</v>
      </c>
      <c r="D619" s="24"/>
    </row>
    <row r="620" spans="1:4" x14ac:dyDescent="0.2">
      <c r="A620" s="5">
        <v>36342</v>
      </c>
      <c r="B620" s="6">
        <v>53.6</v>
      </c>
      <c r="C620" s="24">
        <f t="shared" si="9"/>
        <v>-2.1999999999999957</v>
      </c>
      <c r="D620" s="24"/>
    </row>
    <row r="621" spans="1:4" x14ac:dyDescent="0.2">
      <c r="A621" s="5">
        <v>36373</v>
      </c>
      <c r="B621" s="6">
        <v>54.8</v>
      </c>
      <c r="C621" s="24">
        <f t="shared" si="9"/>
        <v>1.1999999999999957</v>
      </c>
      <c r="D621" s="24"/>
    </row>
    <row r="622" spans="1:4" x14ac:dyDescent="0.2">
      <c r="A622" s="5">
        <v>36404</v>
      </c>
      <c r="B622" s="6">
        <v>57</v>
      </c>
      <c r="C622" s="24">
        <f t="shared" si="9"/>
        <v>2.2000000000000028</v>
      </c>
      <c r="D622" s="24"/>
    </row>
    <row r="623" spans="1:4" x14ac:dyDescent="0.2">
      <c r="A623" s="5">
        <v>36434</v>
      </c>
      <c r="B623" s="6">
        <v>57.2</v>
      </c>
      <c r="C623" s="24">
        <f t="shared" si="9"/>
        <v>0.20000000000000284</v>
      </c>
      <c r="D623" s="24"/>
    </row>
    <row r="624" spans="1:4" x14ac:dyDescent="0.2">
      <c r="A624" s="5">
        <v>36465</v>
      </c>
      <c r="B624" s="6">
        <v>58.1</v>
      </c>
      <c r="C624" s="24">
        <f t="shared" si="9"/>
        <v>0.89999999999999858</v>
      </c>
      <c r="D624" s="24"/>
    </row>
    <row r="625" spans="1:4" x14ac:dyDescent="0.2">
      <c r="A625" s="5">
        <v>36495</v>
      </c>
      <c r="B625" s="6">
        <v>57.8</v>
      </c>
      <c r="C625" s="24">
        <f t="shared" si="9"/>
        <v>-0.30000000000000426</v>
      </c>
      <c r="D625" s="24"/>
    </row>
    <row r="626" spans="1:4" x14ac:dyDescent="0.2">
      <c r="A626" s="5">
        <v>36526</v>
      </c>
      <c r="B626" s="6">
        <v>56.7</v>
      </c>
      <c r="C626" s="24">
        <f t="shared" si="9"/>
        <v>-1.0999999999999943</v>
      </c>
      <c r="D626" s="24"/>
    </row>
    <row r="627" spans="1:4" x14ac:dyDescent="0.2">
      <c r="A627" s="5">
        <v>36557</v>
      </c>
      <c r="B627" s="6">
        <v>55.8</v>
      </c>
      <c r="C627" s="24">
        <f t="shared" si="9"/>
        <v>-0.90000000000000568</v>
      </c>
      <c r="D627" s="24"/>
    </row>
    <row r="628" spans="1:4" x14ac:dyDescent="0.2">
      <c r="A628" s="5">
        <v>36586</v>
      </c>
      <c r="B628" s="6">
        <v>54.9</v>
      </c>
      <c r="C628" s="24">
        <f t="shared" si="9"/>
        <v>-0.89999999999999858</v>
      </c>
      <c r="D628" s="24"/>
    </row>
    <row r="629" spans="1:4" x14ac:dyDescent="0.2">
      <c r="A629" s="5">
        <v>36617</v>
      </c>
      <c r="B629" s="6">
        <v>54.7</v>
      </c>
      <c r="C629" s="24">
        <f t="shared" si="9"/>
        <v>-0.19999999999999574</v>
      </c>
      <c r="D629" s="24"/>
    </row>
    <row r="630" spans="1:4" x14ac:dyDescent="0.2">
      <c r="A630" s="5">
        <v>36647</v>
      </c>
      <c r="B630" s="6">
        <v>53.2</v>
      </c>
      <c r="C630" s="24">
        <f t="shared" si="9"/>
        <v>-1.5</v>
      </c>
      <c r="D630" s="24"/>
    </row>
    <row r="631" spans="1:4" x14ac:dyDescent="0.2">
      <c r="A631" s="5">
        <v>36678</v>
      </c>
      <c r="B631" s="6">
        <v>51.4</v>
      </c>
      <c r="C631" s="24">
        <f t="shared" si="9"/>
        <v>-1.8000000000000043</v>
      </c>
      <c r="D631" s="24"/>
    </row>
    <row r="632" spans="1:4" x14ac:dyDescent="0.2">
      <c r="A632" s="5">
        <v>36708</v>
      </c>
      <c r="B632" s="6">
        <v>52.5</v>
      </c>
      <c r="C632" s="24">
        <f t="shared" si="9"/>
        <v>1.1000000000000014</v>
      </c>
      <c r="D632" s="24"/>
    </row>
    <row r="633" spans="1:4" x14ac:dyDescent="0.2">
      <c r="A633" s="5">
        <v>36739</v>
      </c>
      <c r="B633" s="6">
        <v>49.9</v>
      </c>
      <c r="C633" s="24">
        <f t="shared" si="9"/>
        <v>-2.6000000000000014</v>
      </c>
      <c r="D633" s="24"/>
    </row>
    <row r="634" spans="1:4" x14ac:dyDescent="0.2">
      <c r="A634" s="5">
        <v>36770</v>
      </c>
      <c r="B634" s="6">
        <v>49.7</v>
      </c>
      <c r="C634" s="24">
        <f t="shared" si="9"/>
        <v>-0.19999999999999574</v>
      </c>
      <c r="D634" s="24"/>
    </row>
    <row r="635" spans="1:4" x14ac:dyDescent="0.2">
      <c r="A635" s="5">
        <v>36800</v>
      </c>
      <c r="B635" s="6">
        <v>48.7</v>
      </c>
      <c r="C635" s="24">
        <f t="shared" si="9"/>
        <v>-1</v>
      </c>
      <c r="D635" s="24"/>
    </row>
    <row r="636" spans="1:4" x14ac:dyDescent="0.2">
      <c r="A636" s="5">
        <v>36831</v>
      </c>
      <c r="B636" s="6">
        <v>48.5</v>
      </c>
      <c r="C636" s="24">
        <f t="shared" si="9"/>
        <v>-0.20000000000000284</v>
      </c>
      <c r="D636" s="24"/>
    </row>
    <row r="637" spans="1:4" x14ac:dyDescent="0.2">
      <c r="A637" s="5">
        <v>36861</v>
      </c>
      <c r="B637" s="6">
        <v>43.9</v>
      </c>
      <c r="C637" s="24">
        <f t="shared" si="9"/>
        <v>-4.6000000000000014</v>
      </c>
      <c r="D637" s="24"/>
    </row>
    <row r="638" spans="1:4" x14ac:dyDescent="0.2">
      <c r="A638" s="5">
        <v>36892</v>
      </c>
      <c r="B638" s="6">
        <v>42.3</v>
      </c>
      <c r="C638" s="24">
        <f t="shared" si="9"/>
        <v>-1.6000000000000014</v>
      </c>
      <c r="D638" s="24"/>
    </row>
    <row r="639" spans="1:4" x14ac:dyDescent="0.2">
      <c r="A639" s="5">
        <v>36923</v>
      </c>
      <c r="B639" s="6">
        <v>42.1</v>
      </c>
      <c r="C639" s="24">
        <f t="shared" si="9"/>
        <v>-0.19999999999999574</v>
      </c>
      <c r="D639" s="24"/>
    </row>
    <row r="640" spans="1:4" x14ac:dyDescent="0.2">
      <c r="A640" s="5">
        <v>36951</v>
      </c>
      <c r="B640" s="6">
        <v>43.1</v>
      </c>
      <c r="C640" s="24">
        <f t="shared" si="9"/>
        <v>1</v>
      </c>
      <c r="D640" s="24"/>
    </row>
    <row r="641" spans="1:4" x14ac:dyDescent="0.2">
      <c r="A641" s="5">
        <v>36982</v>
      </c>
      <c r="B641" s="6">
        <v>42.7</v>
      </c>
      <c r="C641" s="24">
        <f t="shared" si="9"/>
        <v>-0.39999999999999858</v>
      </c>
      <c r="D641" s="24"/>
    </row>
    <row r="642" spans="1:4" x14ac:dyDescent="0.2">
      <c r="A642" s="5">
        <v>37012</v>
      </c>
      <c r="B642" s="6">
        <v>41.3</v>
      </c>
      <c r="C642" s="24">
        <f t="shared" si="9"/>
        <v>-1.4000000000000057</v>
      </c>
      <c r="D642" s="24"/>
    </row>
    <row r="643" spans="1:4" x14ac:dyDescent="0.2">
      <c r="A643" s="5">
        <v>37043</v>
      </c>
      <c r="B643" s="6">
        <v>43.2</v>
      </c>
      <c r="C643" s="24">
        <f t="shared" ref="C643:C706" si="10">B643-B642</f>
        <v>1.9000000000000057</v>
      </c>
      <c r="D643" s="24"/>
    </row>
    <row r="644" spans="1:4" x14ac:dyDescent="0.2">
      <c r="A644" s="5">
        <v>37073</v>
      </c>
      <c r="B644" s="6">
        <v>43.5</v>
      </c>
      <c r="C644" s="24">
        <f t="shared" si="10"/>
        <v>0.29999999999999716</v>
      </c>
      <c r="D644" s="24"/>
    </row>
    <row r="645" spans="1:4" x14ac:dyDescent="0.2">
      <c r="A645" s="5">
        <v>37104</v>
      </c>
      <c r="B645" s="6">
        <v>46.3</v>
      </c>
      <c r="C645" s="24">
        <f t="shared" si="10"/>
        <v>2.7999999999999972</v>
      </c>
      <c r="D645" s="24"/>
    </row>
    <row r="646" spans="1:4" x14ac:dyDescent="0.2">
      <c r="A646" s="5">
        <v>37135</v>
      </c>
      <c r="B646" s="6">
        <v>46.2</v>
      </c>
      <c r="C646" s="24">
        <f t="shared" si="10"/>
        <v>-9.9999999999994316E-2</v>
      </c>
      <c r="D646" s="24"/>
    </row>
    <row r="647" spans="1:4" x14ac:dyDescent="0.2">
      <c r="A647" s="5">
        <v>37165</v>
      </c>
      <c r="B647" s="6">
        <v>40.799999999999997</v>
      </c>
      <c r="C647" s="24">
        <f t="shared" si="10"/>
        <v>-5.4000000000000057</v>
      </c>
      <c r="D647" s="24"/>
    </row>
    <row r="648" spans="1:4" x14ac:dyDescent="0.2">
      <c r="A648" s="5">
        <v>37196</v>
      </c>
      <c r="B648" s="6">
        <v>44.1</v>
      </c>
      <c r="C648" s="24">
        <f t="shared" si="10"/>
        <v>3.3000000000000043</v>
      </c>
      <c r="D648" s="24"/>
    </row>
    <row r="649" spans="1:4" x14ac:dyDescent="0.2">
      <c r="A649" s="5">
        <v>37226</v>
      </c>
      <c r="B649" s="6">
        <v>45.3</v>
      </c>
      <c r="C649" s="24">
        <f t="shared" si="10"/>
        <v>1.1999999999999957</v>
      </c>
      <c r="D649" s="24"/>
    </row>
    <row r="650" spans="1:4" x14ac:dyDescent="0.2">
      <c r="A650" s="5">
        <v>37257</v>
      </c>
      <c r="B650" s="6">
        <v>47.5</v>
      </c>
      <c r="C650" s="24">
        <f t="shared" si="10"/>
        <v>2.2000000000000028</v>
      </c>
      <c r="D650" s="24"/>
    </row>
    <row r="651" spans="1:4" x14ac:dyDescent="0.2">
      <c r="A651" s="5">
        <v>37288</v>
      </c>
      <c r="B651" s="6">
        <v>50.7</v>
      </c>
      <c r="C651" s="24">
        <f t="shared" si="10"/>
        <v>3.2000000000000028</v>
      </c>
      <c r="D651" s="24"/>
    </row>
    <row r="652" spans="1:4" x14ac:dyDescent="0.2">
      <c r="A652" s="5">
        <v>37316</v>
      </c>
      <c r="B652" s="6">
        <v>52.4</v>
      </c>
      <c r="C652" s="24">
        <f t="shared" si="10"/>
        <v>1.6999999999999957</v>
      </c>
      <c r="D652" s="24"/>
    </row>
    <row r="653" spans="1:4" x14ac:dyDescent="0.2">
      <c r="A653" s="5">
        <v>37347</v>
      </c>
      <c r="B653" s="6">
        <v>52.4</v>
      </c>
      <c r="C653" s="24">
        <f t="shared" si="10"/>
        <v>0</v>
      </c>
      <c r="D653" s="24"/>
    </row>
    <row r="654" spans="1:4" x14ac:dyDescent="0.2">
      <c r="A654" s="5">
        <v>37377</v>
      </c>
      <c r="B654" s="6">
        <v>53.1</v>
      </c>
      <c r="C654" s="24">
        <f t="shared" si="10"/>
        <v>0.70000000000000284</v>
      </c>
      <c r="D654" s="24"/>
    </row>
    <row r="655" spans="1:4" x14ac:dyDescent="0.2">
      <c r="A655" s="5">
        <v>37408</v>
      </c>
      <c r="B655" s="6">
        <v>53.6</v>
      </c>
      <c r="C655" s="24">
        <f t="shared" si="10"/>
        <v>0.5</v>
      </c>
      <c r="D655" s="24"/>
    </row>
    <row r="656" spans="1:4" x14ac:dyDescent="0.2">
      <c r="A656" s="5">
        <v>37438</v>
      </c>
      <c r="B656" s="6">
        <v>50.2</v>
      </c>
      <c r="C656" s="24">
        <f t="shared" si="10"/>
        <v>-3.3999999999999986</v>
      </c>
      <c r="D656" s="24"/>
    </row>
    <row r="657" spans="1:4" x14ac:dyDescent="0.2">
      <c r="A657" s="5">
        <v>37469</v>
      </c>
      <c r="B657" s="6">
        <v>50.3</v>
      </c>
      <c r="C657" s="24">
        <f t="shared" si="10"/>
        <v>9.9999999999994316E-2</v>
      </c>
      <c r="D657" s="24"/>
    </row>
    <row r="658" spans="1:4" x14ac:dyDescent="0.2">
      <c r="A658" s="5">
        <v>37500</v>
      </c>
      <c r="B658" s="6">
        <v>50.5</v>
      </c>
      <c r="C658" s="24">
        <f t="shared" si="10"/>
        <v>0.20000000000000284</v>
      </c>
      <c r="D658" s="24"/>
    </row>
    <row r="659" spans="1:4" x14ac:dyDescent="0.2">
      <c r="A659" s="5">
        <v>37530</v>
      </c>
      <c r="B659" s="6">
        <v>49</v>
      </c>
      <c r="C659" s="24">
        <f t="shared" si="10"/>
        <v>-1.5</v>
      </c>
      <c r="D659" s="24"/>
    </row>
    <row r="660" spans="1:4" x14ac:dyDescent="0.2">
      <c r="A660" s="5">
        <v>37561</v>
      </c>
      <c r="B660" s="6">
        <v>48.5</v>
      </c>
      <c r="C660" s="24">
        <f t="shared" si="10"/>
        <v>-0.5</v>
      </c>
      <c r="D660" s="24"/>
    </row>
    <row r="661" spans="1:4" x14ac:dyDescent="0.2">
      <c r="A661" s="5">
        <v>37591</v>
      </c>
      <c r="B661" s="6">
        <v>51.6</v>
      </c>
      <c r="C661" s="24">
        <f t="shared" si="10"/>
        <v>3.1000000000000014</v>
      </c>
      <c r="D661" s="24"/>
    </row>
    <row r="662" spans="1:4" x14ac:dyDescent="0.2">
      <c r="A662" s="5">
        <v>37622</v>
      </c>
      <c r="B662" s="6">
        <v>51.3</v>
      </c>
      <c r="C662" s="24">
        <f t="shared" si="10"/>
        <v>-0.30000000000000426</v>
      </c>
      <c r="D662" s="24"/>
    </row>
    <row r="663" spans="1:4" x14ac:dyDescent="0.2">
      <c r="A663" s="5">
        <v>37653</v>
      </c>
      <c r="B663" s="6">
        <v>48.8</v>
      </c>
      <c r="C663" s="24">
        <f t="shared" si="10"/>
        <v>-2.5</v>
      </c>
      <c r="D663" s="24"/>
    </row>
    <row r="664" spans="1:4" x14ac:dyDescent="0.2">
      <c r="A664" s="5">
        <v>37681</v>
      </c>
      <c r="B664" s="6">
        <v>46.3</v>
      </c>
      <c r="C664" s="24">
        <f t="shared" si="10"/>
        <v>-2.5</v>
      </c>
      <c r="D664" s="24"/>
    </row>
    <row r="665" spans="1:4" x14ac:dyDescent="0.2">
      <c r="A665" s="5">
        <v>37712</v>
      </c>
      <c r="B665" s="6">
        <v>46.1</v>
      </c>
      <c r="C665" s="24">
        <f t="shared" si="10"/>
        <v>-0.19999999999999574</v>
      </c>
      <c r="D665" s="24"/>
    </row>
    <row r="666" spans="1:4" x14ac:dyDescent="0.2">
      <c r="A666" s="5">
        <v>37742</v>
      </c>
      <c r="B666" s="6">
        <v>49</v>
      </c>
      <c r="C666" s="24">
        <f t="shared" si="10"/>
        <v>2.8999999999999986</v>
      </c>
      <c r="D666" s="24"/>
    </row>
    <row r="667" spans="1:4" x14ac:dyDescent="0.2">
      <c r="A667" s="5">
        <v>37773</v>
      </c>
      <c r="B667" s="6">
        <v>49</v>
      </c>
      <c r="C667" s="24">
        <f t="shared" si="10"/>
        <v>0</v>
      </c>
      <c r="D667" s="24"/>
    </row>
    <row r="668" spans="1:4" x14ac:dyDescent="0.2">
      <c r="A668" s="5">
        <v>37803</v>
      </c>
      <c r="B668" s="6">
        <v>51</v>
      </c>
      <c r="C668" s="24">
        <f t="shared" si="10"/>
        <v>2</v>
      </c>
      <c r="D668" s="24"/>
    </row>
    <row r="669" spans="1:4" x14ac:dyDescent="0.2">
      <c r="A669" s="5">
        <v>37834</v>
      </c>
      <c r="B669" s="6">
        <v>53.2</v>
      </c>
      <c r="C669" s="24">
        <f t="shared" si="10"/>
        <v>2.2000000000000028</v>
      </c>
      <c r="D669" s="24"/>
    </row>
    <row r="670" spans="1:4" x14ac:dyDescent="0.2">
      <c r="A670" s="5">
        <v>37865</v>
      </c>
      <c r="B670" s="6">
        <v>52.4</v>
      </c>
      <c r="C670" s="24">
        <f t="shared" si="10"/>
        <v>-0.80000000000000426</v>
      </c>
      <c r="D670" s="24"/>
    </row>
    <row r="671" spans="1:4" x14ac:dyDescent="0.2">
      <c r="A671" s="5">
        <v>37895</v>
      </c>
      <c r="B671" s="6">
        <v>55.2</v>
      </c>
      <c r="C671" s="24">
        <f t="shared" si="10"/>
        <v>2.8000000000000043</v>
      </c>
      <c r="D671" s="24"/>
    </row>
    <row r="672" spans="1:4" x14ac:dyDescent="0.2">
      <c r="A672" s="5">
        <v>37926</v>
      </c>
      <c r="B672" s="6">
        <v>58.4</v>
      </c>
      <c r="C672" s="24">
        <f t="shared" si="10"/>
        <v>3.1999999999999957</v>
      </c>
      <c r="D672" s="24"/>
    </row>
    <row r="673" spans="1:4" x14ac:dyDescent="0.2">
      <c r="A673" s="5">
        <v>37956</v>
      </c>
      <c r="B673" s="6">
        <v>60.1</v>
      </c>
      <c r="C673" s="24">
        <f t="shared" si="10"/>
        <v>1.7000000000000028</v>
      </c>
      <c r="D673" s="24"/>
    </row>
    <row r="674" spans="1:4" x14ac:dyDescent="0.2">
      <c r="A674" s="5">
        <v>37987</v>
      </c>
      <c r="B674" s="6">
        <v>60.8</v>
      </c>
      <c r="C674" s="24">
        <f t="shared" si="10"/>
        <v>0.69999999999999574</v>
      </c>
      <c r="D674" s="24"/>
    </row>
    <row r="675" spans="1:4" x14ac:dyDescent="0.2">
      <c r="A675" s="5">
        <v>38018</v>
      </c>
      <c r="B675" s="6">
        <v>59.9</v>
      </c>
      <c r="C675" s="24">
        <f t="shared" si="10"/>
        <v>-0.89999999999999858</v>
      </c>
      <c r="D675" s="24"/>
    </row>
    <row r="676" spans="1:4" x14ac:dyDescent="0.2">
      <c r="A676" s="5">
        <v>38047</v>
      </c>
      <c r="B676" s="6">
        <v>60.6</v>
      </c>
      <c r="C676" s="24">
        <f t="shared" si="10"/>
        <v>0.70000000000000284</v>
      </c>
      <c r="D676" s="24"/>
    </row>
    <row r="677" spans="1:4" x14ac:dyDescent="0.2">
      <c r="A677" s="5">
        <v>38078</v>
      </c>
      <c r="B677" s="6">
        <v>60.6</v>
      </c>
      <c r="C677" s="24">
        <f t="shared" si="10"/>
        <v>0</v>
      </c>
      <c r="D677" s="24"/>
    </row>
    <row r="678" spans="1:4" x14ac:dyDescent="0.2">
      <c r="A678" s="5">
        <v>38108</v>
      </c>
      <c r="B678" s="6">
        <v>61.4</v>
      </c>
      <c r="C678" s="24">
        <f t="shared" si="10"/>
        <v>0.79999999999999716</v>
      </c>
      <c r="D678" s="24"/>
    </row>
    <row r="679" spans="1:4" x14ac:dyDescent="0.2">
      <c r="A679" s="5">
        <v>38139</v>
      </c>
      <c r="B679" s="6">
        <v>60.5</v>
      </c>
      <c r="C679" s="24">
        <f t="shared" si="10"/>
        <v>-0.89999999999999858</v>
      </c>
      <c r="D679" s="24"/>
    </row>
    <row r="680" spans="1:4" x14ac:dyDescent="0.2">
      <c r="A680" s="5">
        <v>38169</v>
      </c>
      <c r="B680" s="6">
        <v>59.9</v>
      </c>
      <c r="C680" s="24">
        <f t="shared" si="10"/>
        <v>-0.60000000000000142</v>
      </c>
      <c r="D680" s="24"/>
    </row>
    <row r="681" spans="1:4" x14ac:dyDescent="0.2">
      <c r="A681" s="5">
        <v>38200</v>
      </c>
      <c r="B681" s="6">
        <v>58.5</v>
      </c>
      <c r="C681" s="24">
        <f t="shared" si="10"/>
        <v>-1.3999999999999986</v>
      </c>
      <c r="D681" s="24"/>
    </row>
    <row r="682" spans="1:4" x14ac:dyDescent="0.2">
      <c r="A682" s="5">
        <v>38231</v>
      </c>
      <c r="B682" s="6">
        <v>57.4</v>
      </c>
      <c r="C682" s="24">
        <f t="shared" si="10"/>
        <v>-1.1000000000000014</v>
      </c>
      <c r="D682" s="24"/>
    </row>
    <row r="683" spans="1:4" x14ac:dyDescent="0.2">
      <c r="A683" s="5">
        <v>38261</v>
      </c>
      <c r="B683" s="6">
        <v>56.3</v>
      </c>
      <c r="C683" s="24">
        <f t="shared" si="10"/>
        <v>-1.1000000000000014</v>
      </c>
      <c r="D683" s="24"/>
    </row>
    <row r="684" spans="1:4" x14ac:dyDescent="0.2">
      <c r="A684" s="5">
        <v>38292</v>
      </c>
      <c r="B684" s="6">
        <v>56.2</v>
      </c>
      <c r="C684" s="24">
        <f t="shared" si="10"/>
        <v>-9.9999999999994316E-2</v>
      </c>
      <c r="D684" s="24"/>
    </row>
    <row r="685" spans="1:4" x14ac:dyDescent="0.2">
      <c r="A685" s="5">
        <v>38322</v>
      </c>
      <c r="B685" s="6">
        <v>57.2</v>
      </c>
      <c r="C685" s="24">
        <f t="shared" si="10"/>
        <v>1</v>
      </c>
      <c r="D685" s="24"/>
    </row>
    <row r="686" spans="1:4" x14ac:dyDescent="0.2">
      <c r="A686" s="5">
        <v>38353</v>
      </c>
      <c r="B686" s="6">
        <v>56.6</v>
      </c>
      <c r="C686" s="24">
        <f t="shared" si="10"/>
        <v>-0.60000000000000142</v>
      </c>
      <c r="D686" s="24"/>
    </row>
    <row r="687" spans="1:4" x14ac:dyDescent="0.2">
      <c r="A687" s="5">
        <v>38384</v>
      </c>
      <c r="B687" s="6">
        <v>54.8</v>
      </c>
      <c r="C687" s="24">
        <f t="shared" si="10"/>
        <v>-1.8000000000000043</v>
      </c>
      <c r="D687" s="24"/>
    </row>
    <row r="688" spans="1:4" x14ac:dyDescent="0.2">
      <c r="A688" s="5">
        <v>38412</v>
      </c>
      <c r="B688" s="6">
        <v>54.9</v>
      </c>
      <c r="C688" s="24">
        <f t="shared" si="10"/>
        <v>0.10000000000000142</v>
      </c>
      <c r="D688" s="24"/>
    </row>
    <row r="689" spans="1:4" x14ac:dyDescent="0.2">
      <c r="A689" s="5">
        <v>38443</v>
      </c>
      <c r="B689" s="6">
        <v>52.5</v>
      </c>
      <c r="C689" s="24">
        <f t="shared" si="10"/>
        <v>-2.3999999999999986</v>
      </c>
      <c r="D689" s="24"/>
    </row>
    <row r="690" spans="1:4" x14ac:dyDescent="0.2">
      <c r="A690" s="5">
        <v>38473</v>
      </c>
      <c r="B690" s="6">
        <v>51</v>
      </c>
      <c r="C690" s="24">
        <f t="shared" si="10"/>
        <v>-1.5</v>
      </c>
      <c r="D690" s="24"/>
    </row>
    <row r="691" spans="1:4" x14ac:dyDescent="0.2">
      <c r="A691" s="5">
        <v>38504</v>
      </c>
      <c r="B691" s="6">
        <v>52.6</v>
      </c>
      <c r="C691" s="24">
        <f t="shared" si="10"/>
        <v>1.6000000000000014</v>
      </c>
      <c r="D691" s="24"/>
    </row>
    <row r="692" spans="1:4" x14ac:dyDescent="0.2">
      <c r="A692" s="5">
        <v>38534</v>
      </c>
      <c r="B692" s="6">
        <v>54</v>
      </c>
      <c r="C692" s="24">
        <f t="shared" si="10"/>
        <v>1.3999999999999986</v>
      </c>
      <c r="D692" s="24"/>
    </row>
    <row r="693" spans="1:4" x14ac:dyDescent="0.2">
      <c r="A693" s="5">
        <v>38565</v>
      </c>
      <c r="B693" s="6">
        <v>51.6</v>
      </c>
      <c r="C693" s="24">
        <f t="shared" si="10"/>
        <v>-2.3999999999999986</v>
      </c>
      <c r="D693" s="24"/>
    </row>
    <row r="694" spans="1:4" x14ac:dyDescent="0.2">
      <c r="A694" s="5">
        <v>38596</v>
      </c>
      <c r="B694" s="6">
        <v>56.5</v>
      </c>
      <c r="C694" s="24">
        <f t="shared" si="10"/>
        <v>4.8999999999999986</v>
      </c>
      <c r="D694" s="24"/>
    </row>
    <row r="695" spans="1:4" x14ac:dyDescent="0.2">
      <c r="A695" s="5">
        <v>38626</v>
      </c>
      <c r="B695" s="6">
        <v>57.2</v>
      </c>
      <c r="C695" s="24">
        <f t="shared" si="10"/>
        <v>0.70000000000000284</v>
      </c>
      <c r="D695" s="24"/>
    </row>
    <row r="696" spans="1:4" x14ac:dyDescent="0.2">
      <c r="A696" s="5">
        <v>38657</v>
      </c>
      <c r="B696" s="6">
        <v>56.5</v>
      </c>
      <c r="C696" s="24">
        <f t="shared" si="10"/>
        <v>-0.70000000000000284</v>
      </c>
      <c r="D696" s="24"/>
    </row>
    <row r="697" spans="1:4" x14ac:dyDescent="0.2">
      <c r="A697" s="5">
        <v>38687</v>
      </c>
      <c r="B697" s="6">
        <v>54.9</v>
      </c>
      <c r="C697" s="24">
        <f t="shared" si="10"/>
        <v>-1.6000000000000014</v>
      </c>
      <c r="D697" s="24"/>
    </row>
    <row r="698" spans="1:4" x14ac:dyDescent="0.2">
      <c r="A698" s="5">
        <v>38718</v>
      </c>
      <c r="B698" s="6">
        <v>55</v>
      </c>
      <c r="C698" s="24">
        <f t="shared" si="10"/>
        <v>0.10000000000000142</v>
      </c>
      <c r="D698" s="24"/>
    </row>
    <row r="699" spans="1:4" x14ac:dyDescent="0.2">
      <c r="A699" s="5">
        <v>38749</v>
      </c>
      <c r="B699" s="6">
        <v>55.5</v>
      </c>
      <c r="C699" s="24">
        <f t="shared" si="10"/>
        <v>0.5</v>
      </c>
      <c r="D699" s="24"/>
    </row>
    <row r="700" spans="1:4" x14ac:dyDescent="0.2">
      <c r="A700" s="5">
        <v>38777</v>
      </c>
      <c r="B700" s="6">
        <v>54.7</v>
      </c>
      <c r="C700" s="24">
        <f t="shared" si="10"/>
        <v>-0.79999999999999716</v>
      </c>
      <c r="D700" s="24"/>
    </row>
    <row r="701" spans="1:4" x14ac:dyDescent="0.2">
      <c r="A701" s="5">
        <v>38808</v>
      </c>
      <c r="B701" s="6">
        <v>55.8</v>
      </c>
      <c r="C701" s="24">
        <f t="shared" si="10"/>
        <v>1.0999999999999943</v>
      </c>
      <c r="D701" s="24"/>
    </row>
    <row r="702" spans="1:4" x14ac:dyDescent="0.2">
      <c r="A702" s="5">
        <v>38838</v>
      </c>
      <c r="B702" s="6">
        <v>53.5</v>
      </c>
      <c r="C702" s="24">
        <f t="shared" si="10"/>
        <v>-2.2999999999999972</v>
      </c>
      <c r="D702" s="24"/>
    </row>
    <row r="703" spans="1:4" x14ac:dyDescent="0.2">
      <c r="A703" s="5">
        <v>38869</v>
      </c>
      <c r="B703" s="6">
        <v>52.4</v>
      </c>
      <c r="C703" s="24">
        <f t="shared" si="10"/>
        <v>-1.1000000000000014</v>
      </c>
      <c r="D703" s="24"/>
    </row>
    <row r="704" spans="1:4" x14ac:dyDescent="0.2">
      <c r="A704" s="5">
        <v>38899</v>
      </c>
      <c r="B704" s="6">
        <v>53.2</v>
      </c>
      <c r="C704" s="24">
        <f t="shared" si="10"/>
        <v>0.80000000000000426</v>
      </c>
      <c r="D704" s="24"/>
    </row>
    <row r="705" spans="1:4" x14ac:dyDescent="0.2">
      <c r="A705" s="5">
        <v>38930</v>
      </c>
      <c r="B705" s="6">
        <v>52.8</v>
      </c>
      <c r="C705" s="24">
        <f t="shared" si="10"/>
        <v>-0.40000000000000568</v>
      </c>
      <c r="D705" s="24"/>
    </row>
    <row r="706" spans="1:4" x14ac:dyDescent="0.2">
      <c r="A706" s="5">
        <v>38961</v>
      </c>
      <c r="B706" s="6">
        <v>51.8</v>
      </c>
      <c r="C706" s="24">
        <f t="shared" si="10"/>
        <v>-1</v>
      </c>
      <c r="D706" s="24"/>
    </row>
    <row r="707" spans="1:4" x14ac:dyDescent="0.2">
      <c r="A707" s="5">
        <v>38991</v>
      </c>
      <c r="B707" s="6">
        <v>50.5</v>
      </c>
      <c r="C707" s="24">
        <f t="shared" ref="C707:C770" si="11">B707-B706</f>
        <v>-1.2999999999999972</v>
      </c>
      <c r="D707" s="24"/>
    </row>
    <row r="708" spans="1:4" x14ac:dyDescent="0.2">
      <c r="A708" s="5">
        <v>39022</v>
      </c>
      <c r="B708" s="6">
        <v>50.4</v>
      </c>
      <c r="C708" s="24">
        <f t="shared" si="11"/>
        <v>-0.10000000000000142</v>
      </c>
      <c r="D708" s="24"/>
    </row>
    <row r="709" spans="1:4" x14ac:dyDescent="0.2">
      <c r="A709" s="5">
        <v>39052</v>
      </c>
      <c r="B709" s="6">
        <v>52</v>
      </c>
      <c r="C709" s="24">
        <f t="shared" si="11"/>
        <v>1.6000000000000014</v>
      </c>
      <c r="D709" s="24"/>
    </row>
    <row r="710" spans="1:4" x14ac:dyDescent="0.2">
      <c r="A710" s="5">
        <v>39083</v>
      </c>
      <c r="B710" s="6">
        <v>49.9</v>
      </c>
      <c r="C710" s="24">
        <f t="shared" si="11"/>
        <v>-2.1000000000000014</v>
      </c>
      <c r="D710" s="24"/>
    </row>
    <row r="711" spans="1:4" x14ac:dyDescent="0.2">
      <c r="A711" s="5">
        <v>39114</v>
      </c>
      <c r="B711" s="6">
        <v>52</v>
      </c>
      <c r="C711" s="24">
        <f t="shared" si="11"/>
        <v>2.1000000000000014</v>
      </c>
      <c r="D711" s="24"/>
    </row>
    <row r="712" spans="1:4" x14ac:dyDescent="0.2">
      <c r="A712" s="5">
        <v>39142</v>
      </c>
      <c r="B712" s="6">
        <v>51.3</v>
      </c>
      <c r="C712" s="24">
        <f t="shared" si="11"/>
        <v>-0.70000000000000284</v>
      </c>
      <c r="D712" s="24"/>
    </row>
    <row r="713" spans="1:4" x14ac:dyDescent="0.2">
      <c r="A713" s="5">
        <v>39173</v>
      </c>
      <c r="B713" s="6">
        <v>52.6</v>
      </c>
      <c r="C713" s="24">
        <f t="shared" si="11"/>
        <v>1.3000000000000043</v>
      </c>
      <c r="D713" s="24"/>
    </row>
    <row r="714" spans="1:4" x14ac:dyDescent="0.2">
      <c r="A714" s="5">
        <v>39203</v>
      </c>
      <c r="B714" s="6">
        <v>52.3</v>
      </c>
      <c r="C714" s="24">
        <f t="shared" si="11"/>
        <v>-0.30000000000000426</v>
      </c>
      <c r="D714" s="24"/>
    </row>
    <row r="715" spans="1:4" x14ac:dyDescent="0.2">
      <c r="A715" s="5">
        <v>39234</v>
      </c>
      <c r="B715" s="6">
        <v>52.4</v>
      </c>
      <c r="C715" s="24">
        <f t="shared" si="11"/>
        <v>0.10000000000000142</v>
      </c>
      <c r="D715" s="24"/>
    </row>
    <row r="716" spans="1:4" x14ac:dyDescent="0.2">
      <c r="A716" s="5">
        <v>39264</v>
      </c>
      <c r="B716" s="6">
        <v>51.7</v>
      </c>
      <c r="C716" s="24">
        <f t="shared" si="11"/>
        <v>-0.69999999999999574</v>
      </c>
      <c r="D716" s="24"/>
    </row>
    <row r="717" spans="1:4" x14ac:dyDescent="0.2">
      <c r="A717" s="5">
        <v>39295</v>
      </c>
      <c r="B717" s="6">
        <v>50.2</v>
      </c>
      <c r="C717" s="24">
        <f t="shared" si="11"/>
        <v>-1.5</v>
      </c>
      <c r="D717" s="24"/>
    </row>
    <row r="718" spans="1:4" x14ac:dyDescent="0.2">
      <c r="A718" s="5">
        <v>39326</v>
      </c>
      <c r="B718" s="6">
        <v>50</v>
      </c>
      <c r="C718" s="24">
        <f t="shared" si="11"/>
        <v>-0.20000000000000284</v>
      </c>
      <c r="D718" s="24"/>
    </row>
    <row r="719" spans="1:4" x14ac:dyDescent="0.2">
      <c r="A719" s="5">
        <v>39356</v>
      </c>
      <c r="B719" s="6">
        <v>50.9</v>
      </c>
      <c r="C719" s="24">
        <f t="shared" si="11"/>
        <v>0.89999999999999858</v>
      </c>
      <c r="D719" s="24"/>
    </row>
    <row r="720" spans="1:4" x14ac:dyDescent="0.2">
      <c r="A720" s="5">
        <v>39387</v>
      </c>
      <c r="B720" s="6">
        <v>51.5</v>
      </c>
      <c r="C720" s="24">
        <f t="shared" si="11"/>
        <v>0.60000000000000142</v>
      </c>
      <c r="D720" s="24"/>
    </row>
    <row r="721" spans="1:4" x14ac:dyDescent="0.2">
      <c r="A721" s="5">
        <v>39417</v>
      </c>
      <c r="B721" s="6">
        <v>49</v>
      </c>
      <c r="C721" s="24">
        <f t="shared" si="11"/>
        <v>-2.5</v>
      </c>
      <c r="D721" s="24"/>
    </row>
    <row r="722" spans="1:4" x14ac:dyDescent="0.2">
      <c r="A722" s="5">
        <v>39448</v>
      </c>
      <c r="B722" s="6">
        <v>51.1</v>
      </c>
      <c r="C722" s="24">
        <f t="shared" si="11"/>
        <v>2.1000000000000014</v>
      </c>
      <c r="D722" s="24"/>
    </row>
    <row r="723" spans="1:4" x14ac:dyDescent="0.2">
      <c r="A723" s="5">
        <v>39479</v>
      </c>
      <c r="B723" s="6">
        <v>48.9</v>
      </c>
      <c r="C723" s="24">
        <f t="shared" si="11"/>
        <v>-2.2000000000000028</v>
      </c>
      <c r="D723" s="24"/>
    </row>
    <row r="724" spans="1:4" x14ac:dyDescent="0.2">
      <c r="A724" s="5">
        <v>39508</v>
      </c>
      <c r="B724" s="6">
        <v>49</v>
      </c>
      <c r="C724" s="24">
        <f t="shared" si="11"/>
        <v>0.10000000000000142</v>
      </c>
      <c r="D724" s="24"/>
    </row>
    <row r="725" spans="1:4" x14ac:dyDescent="0.2">
      <c r="A725" s="5">
        <v>39539</v>
      </c>
      <c r="B725" s="6">
        <v>48.8</v>
      </c>
      <c r="C725" s="24">
        <f t="shared" si="11"/>
        <v>-0.20000000000000284</v>
      </c>
      <c r="D725" s="24"/>
    </row>
    <row r="726" spans="1:4" x14ac:dyDescent="0.2">
      <c r="A726" s="5">
        <v>39569</v>
      </c>
      <c r="B726" s="6">
        <v>48.8</v>
      </c>
      <c r="C726" s="24">
        <f t="shared" si="11"/>
        <v>0</v>
      </c>
      <c r="D726" s="24"/>
    </row>
    <row r="727" spans="1:4" x14ac:dyDescent="0.2">
      <c r="A727" s="5">
        <v>39600</v>
      </c>
      <c r="B727" s="6">
        <v>49</v>
      </c>
      <c r="C727" s="24">
        <f t="shared" si="11"/>
        <v>0.20000000000000284</v>
      </c>
      <c r="D727" s="24"/>
    </row>
    <row r="728" spans="1:4" x14ac:dyDescent="0.2">
      <c r="A728" s="5">
        <v>39630</v>
      </c>
      <c r="B728" s="6">
        <v>49.6</v>
      </c>
      <c r="C728" s="24">
        <f t="shared" si="11"/>
        <v>0.60000000000000142</v>
      </c>
      <c r="D728" s="24"/>
    </row>
    <row r="729" spans="1:4" x14ac:dyDescent="0.2">
      <c r="A729" s="5">
        <v>39661</v>
      </c>
      <c r="B729" s="6">
        <v>48</v>
      </c>
      <c r="C729" s="24">
        <f t="shared" si="11"/>
        <v>-1.6000000000000014</v>
      </c>
      <c r="D729" s="24"/>
    </row>
    <row r="730" spans="1:4" x14ac:dyDescent="0.2">
      <c r="A730" s="5">
        <v>39692</v>
      </c>
      <c r="B730" s="6">
        <v>43.8</v>
      </c>
      <c r="C730" s="24">
        <f t="shared" si="11"/>
        <v>-4.2000000000000028</v>
      </c>
      <c r="D730" s="24"/>
    </row>
    <row r="731" spans="1:4" x14ac:dyDescent="0.2">
      <c r="A731" s="5">
        <v>39722</v>
      </c>
      <c r="B731" s="6">
        <v>39</v>
      </c>
      <c r="C731" s="24">
        <f t="shared" si="11"/>
        <v>-4.7999999999999972</v>
      </c>
      <c r="D731" s="24"/>
    </row>
    <row r="732" spans="1:4" x14ac:dyDescent="0.2">
      <c r="A732" s="5">
        <v>39753</v>
      </c>
      <c r="B732" s="6">
        <v>36.9</v>
      </c>
      <c r="C732" s="24">
        <f t="shared" si="11"/>
        <v>-2.1000000000000014</v>
      </c>
      <c r="D732" s="24"/>
    </row>
    <row r="733" spans="1:4" x14ac:dyDescent="0.2">
      <c r="A733" s="5">
        <v>39783</v>
      </c>
      <c r="B733" s="6">
        <v>33.299999999999997</v>
      </c>
      <c r="C733" s="24">
        <f t="shared" si="11"/>
        <v>-3.6000000000000014</v>
      </c>
      <c r="D733" s="24"/>
    </row>
    <row r="734" spans="1:4" x14ac:dyDescent="0.2">
      <c r="A734" s="5">
        <v>39814</v>
      </c>
      <c r="B734" s="6">
        <v>35.700000000000003</v>
      </c>
      <c r="C734" s="24">
        <f t="shared" si="11"/>
        <v>2.4000000000000057</v>
      </c>
      <c r="D734" s="24"/>
    </row>
    <row r="735" spans="1:4" x14ac:dyDescent="0.2">
      <c r="A735" s="5">
        <v>39845</v>
      </c>
      <c r="B735" s="6">
        <v>36</v>
      </c>
      <c r="C735" s="24">
        <f t="shared" si="11"/>
        <v>0.29999999999999716</v>
      </c>
      <c r="D735" s="24"/>
    </row>
    <row r="736" spans="1:4" x14ac:dyDescent="0.2">
      <c r="A736" s="5">
        <v>39873</v>
      </c>
      <c r="B736" s="6">
        <v>36.6</v>
      </c>
      <c r="C736" s="24">
        <f t="shared" si="11"/>
        <v>0.60000000000000142</v>
      </c>
      <c r="D736" s="24"/>
    </row>
    <row r="737" spans="1:4" x14ac:dyDescent="0.2">
      <c r="A737" s="5">
        <v>39904</v>
      </c>
      <c r="B737" s="6">
        <v>39.9</v>
      </c>
      <c r="C737" s="24">
        <f t="shared" si="11"/>
        <v>3.2999999999999972</v>
      </c>
      <c r="D737" s="24"/>
    </row>
    <row r="738" spans="1:4" x14ac:dyDescent="0.2">
      <c r="A738" s="5">
        <v>39934</v>
      </c>
      <c r="B738" s="6">
        <v>41.9</v>
      </c>
      <c r="C738" s="24">
        <f t="shared" si="11"/>
        <v>2</v>
      </c>
      <c r="D738" s="24"/>
    </row>
    <row r="739" spans="1:4" x14ac:dyDescent="0.2">
      <c r="A739" s="5">
        <v>39965</v>
      </c>
      <c r="B739" s="6">
        <v>44.7</v>
      </c>
      <c r="C739" s="24">
        <f t="shared" si="11"/>
        <v>2.8000000000000043</v>
      </c>
      <c r="D739" s="24"/>
    </row>
    <row r="740" spans="1:4" x14ac:dyDescent="0.2">
      <c r="A740" s="5">
        <v>39995</v>
      </c>
      <c r="B740" s="6">
        <v>49</v>
      </c>
      <c r="C740" s="24">
        <f t="shared" si="11"/>
        <v>4.2999999999999972</v>
      </c>
      <c r="D740" s="24"/>
    </row>
    <row r="741" spans="1:4" x14ac:dyDescent="0.2">
      <c r="A741" s="5">
        <v>40026</v>
      </c>
      <c r="B741" s="6">
        <v>51.4</v>
      </c>
      <c r="C741" s="24">
        <f t="shared" si="11"/>
        <v>2.3999999999999986</v>
      </c>
      <c r="D741" s="24"/>
    </row>
    <row r="742" spans="1:4" x14ac:dyDescent="0.2">
      <c r="A742" s="5">
        <v>40057</v>
      </c>
      <c r="B742" s="6">
        <v>53.2</v>
      </c>
      <c r="C742" s="24">
        <f t="shared" si="11"/>
        <v>1.8000000000000043</v>
      </c>
      <c r="D742" s="24"/>
    </row>
    <row r="743" spans="1:4" x14ac:dyDescent="0.2">
      <c r="A743" s="5">
        <v>40087</v>
      </c>
      <c r="B743" s="6">
        <v>55.8</v>
      </c>
      <c r="C743" s="24">
        <f t="shared" si="11"/>
        <v>2.5999999999999943</v>
      </c>
      <c r="D743" s="24"/>
    </row>
    <row r="744" spans="1:4" x14ac:dyDescent="0.2">
      <c r="A744" s="5">
        <v>40118</v>
      </c>
      <c r="B744" s="6">
        <v>54.7</v>
      </c>
      <c r="C744" s="24">
        <f t="shared" si="11"/>
        <v>-1.0999999999999943</v>
      </c>
      <c r="D744" s="24"/>
    </row>
    <row r="745" spans="1:4" x14ac:dyDescent="0.2">
      <c r="A745" s="5">
        <v>40148</v>
      </c>
      <c r="B745" s="6">
        <v>56.4</v>
      </c>
      <c r="C745" s="24">
        <f t="shared" si="11"/>
        <v>1.6999999999999957</v>
      </c>
      <c r="D745" s="24"/>
    </row>
    <row r="746" spans="1:4" x14ac:dyDescent="0.2">
      <c r="A746" s="5">
        <v>40179</v>
      </c>
      <c r="B746" s="6">
        <v>58.3</v>
      </c>
      <c r="C746" s="24">
        <f t="shared" si="11"/>
        <v>1.8999999999999986</v>
      </c>
      <c r="D746" s="24"/>
    </row>
    <row r="747" spans="1:4" x14ac:dyDescent="0.2">
      <c r="A747" s="5">
        <v>40210</v>
      </c>
      <c r="B747" s="6">
        <v>57.1</v>
      </c>
      <c r="C747" s="24">
        <f t="shared" si="11"/>
        <v>-1.1999999999999957</v>
      </c>
      <c r="D747" s="24"/>
    </row>
    <row r="748" spans="1:4" x14ac:dyDescent="0.2">
      <c r="A748" s="5">
        <v>40238</v>
      </c>
      <c r="B748" s="6">
        <v>60.4</v>
      </c>
      <c r="C748" s="24">
        <f t="shared" si="11"/>
        <v>3.2999999999999972</v>
      </c>
      <c r="D748" s="24"/>
    </row>
    <row r="749" spans="1:4" x14ac:dyDescent="0.2">
      <c r="A749" s="5">
        <v>40269</v>
      </c>
      <c r="B749" s="6">
        <v>59.6</v>
      </c>
      <c r="C749" s="24">
        <f t="shared" si="11"/>
        <v>-0.79999999999999716</v>
      </c>
      <c r="D749" s="24"/>
    </row>
    <row r="750" spans="1:4" x14ac:dyDescent="0.2">
      <c r="A750" s="5">
        <v>40299</v>
      </c>
      <c r="B750" s="6">
        <v>57.8</v>
      </c>
      <c r="C750" s="24">
        <f t="shared" si="11"/>
        <v>-1.8000000000000043</v>
      </c>
      <c r="D750" s="24"/>
    </row>
    <row r="751" spans="1:4" x14ac:dyDescent="0.2">
      <c r="A751" s="5">
        <v>40330</v>
      </c>
      <c r="B751" s="6">
        <v>55.3</v>
      </c>
      <c r="C751" s="24">
        <f t="shared" si="11"/>
        <v>-2.5</v>
      </c>
      <c r="D751" s="24"/>
    </row>
    <row r="752" spans="1:4" x14ac:dyDescent="0.2">
      <c r="A752" s="5">
        <v>40360</v>
      </c>
      <c r="B752" s="6">
        <v>55.1</v>
      </c>
      <c r="C752" s="24">
        <f t="shared" si="11"/>
        <v>-0.19999999999999574</v>
      </c>
      <c r="D752" s="24"/>
    </row>
    <row r="753" spans="1:4" x14ac:dyDescent="0.2">
      <c r="A753" s="5">
        <v>40391</v>
      </c>
      <c r="B753" s="6">
        <v>55.2</v>
      </c>
      <c r="C753" s="24">
        <f t="shared" si="11"/>
        <v>0.10000000000000142</v>
      </c>
      <c r="D753" s="24"/>
    </row>
    <row r="754" spans="1:4" x14ac:dyDescent="0.2">
      <c r="A754" s="5">
        <v>40422</v>
      </c>
      <c r="B754" s="6">
        <v>55.3</v>
      </c>
      <c r="C754" s="24">
        <f t="shared" si="11"/>
        <v>9.9999999999994316E-2</v>
      </c>
      <c r="D754" s="24"/>
    </row>
    <row r="755" spans="1:4" x14ac:dyDescent="0.2">
      <c r="A755" s="5">
        <v>40452</v>
      </c>
      <c r="B755" s="6">
        <v>56.9</v>
      </c>
      <c r="C755" s="24">
        <f t="shared" si="11"/>
        <v>1.6000000000000014</v>
      </c>
      <c r="D755" s="24"/>
    </row>
    <row r="756" spans="1:4" x14ac:dyDescent="0.2">
      <c r="A756" s="5">
        <v>40483</v>
      </c>
      <c r="B756" s="6">
        <v>58.2</v>
      </c>
      <c r="C756" s="24">
        <f t="shared" si="11"/>
        <v>1.3000000000000043</v>
      </c>
      <c r="D756" s="24"/>
    </row>
    <row r="757" spans="1:4" x14ac:dyDescent="0.2">
      <c r="A757" s="5">
        <v>40513</v>
      </c>
      <c r="B757" s="6">
        <v>58.5</v>
      </c>
      <c r="C757" s="24">
        <f t="shared" si="11"/>
        <v>0.29999999999999716</v>
      </c>
      <c r="D757" s="24"/>
    </row>
    <row r="758" spans="1:4" x14ac:dyDescent="0.2">
      <c r="A758" s="5">
        <v>40544</v>
      </c>
      <c r="B758" s="6">
        <v>60.8</v>
      </c>
      <c r="C758" s="24">
        <f t="shared" si="11"/>
        <v>2.2999999999999972</v>
      </c>
      <c r="D758" s="24"/>
    </row>
    <row r="759" spans="1:4" x14ac:dyDescent="0.2">
      <c r="A759" s="5">
        <v>40575</v>
      </c>
      <c r="B759" s="6">
        <v>61.4</v>
      </c>
      <c r="C759" s="24">
        <f t="shared" si="11"/>
        <v>0.60000000000000142</v>
      </c>
      <c r="D759" s="24"/>
    </row>
    <row r="760" spans="1:4" x14ac:dyDescent="0.2">
      <c r="A760" s="5">
        <v>40603</v>
      </c>
      <c r="B760" s="6">
        <v>61.2</v>
      </c>
      <c r="C760" s="24">
        <f t="shared" si="11"/>
        <v>-0.19999999999999574</v>
      </c>
      <c r="D760" s="24"/>
    </row>
    <row r="761" spans="1:4" x14ac:dyDescent="0.2">
      <c r="A761" s="5">
        <v>40634</v>
      </c>
      <c r="B761" s="6">
        <v>60.4</v>
      </c>
      <c r="C761" s="24">
        <f t="shared" si="11"/>
        <v>-0.80000000000000426</v>
      </c>
      <c r="D761" s="24"/>
    </row>
    <row r="762" spans="1:4" x14ac:dyDescent="0.2">
      <c r="A762" s="5">
        <v>40664</v>
      </c>
      <c r="B762" s="6">
        <v>53.5</v>
      </c>
      <c r="C762" s="24">
        <f t="shared" si="11"/>
        <v>-6.8999999999999986</v>
      </c>
      <c r="D762" s="24"/>
    </row>
    <row r="763" spans="1:4" x14ac:dyDescent="0.2">
      <c r="A763" s="5">
        <v>40695</v>
      </c>
      <c r="B763" s="6">
        <v>55.3</v>
      </c>
      <c r="C763" s="24">
        <f t="shared" si="11"/>
        <v>1.7999999999999972</v>
      </c>
      <c r="D763" s="24"/>
    </row>
    <row r="764" spans="1:4" x14ac:dyDescent="0.2">
      <c r="A764" s="5">
        <v>40725</v>
      </c>
      <c r="B764" s="6">
        <v>50.9</v>
      </c>
      <c r="C764" s="24">
        <f t="shared" si="11"/>
        <v>-4.3999999999999986</v>
      </c>
      <c r="D764" s="24"/>
    </row>
    <row r="765" spans="1:4" x14ac:dyDescent="0.2">
      <c r="A765" s="5">
        <v>40756</v>
      </c>
      <c r="B765" s="6">
        <v>50.6</v>
      </c>
      <c r="C765" s="24">
        <f t="shared" si="11"/>
        <v>-0.29999999999999716</v>
      </c>
      <c r="D765" s="24"/>
    </row>
    <row r="766" spans="1:4" x14ac:dyDescent="0.2">
      <c r="A766" s="5">
        <v>40787</v>
      </c>
      <c r="B766" s="6">
        <v>51.6</v>
      </c>
      <c r="C766" s="24">
        <f t="shared" si="11"/>
        <v>1</v>
      </c>
      <c r="D766" s="24"/>
    </row>
    <row r="767" spans="1:4" x14ac:dyDescent="0.2">
      <c r="A767" s="5">
        <v>40817</v>
      </c>
      <c r="B767" s="6">
        <v>50.8</v>
      </c>
      <c r="C767" s="24">
        <f t="shared" si="11"/>
        <v>-0.80000000000000426</v>
      </c>
      <c r="D767" s="24"/>
    </row>
    <row r="768" spans="1:4" x14ac:dyDescent="0.2">
      <c r="A768" s="5">
        <v>40848</v>
      </c>
      <c r="B768" s="6">
        <v>52.7</v>
      </c>
      <c r="C768" s="24">
        <f t="shared" si="11"/>
        <v>1.9000000000000057</v>
      </c>
      <c r="D768" s="24"/>
    </row>
    <row r="769" spans="1:4" x14ac:dyDescent="0.2">
      <c r="A769" s="5">
        <v>40878</v>
      </c>
      <c r="B769" s="6">
        <v>53.9</v>
      </c>
      <c r="C769" s="24">
        <f t="shared" si="11"/>
        <v>1.1999999999999957</v>
      </c>
      <c r="D769" s="24"/>
    </row>
    <row r="770" spans="1:4" x14ac:dyDescent="0.2">
      <c r="A770" s="5">
        <v>40909</v>
      </c>
      <c r="B770" s="6">
        <v>54.1</v>
      </c>
      <c r="C770" s="24">
        <f t="shared" si="11"/>
        <v>0.20000000000000284</v>
      </c>
      <c r="D770" s="24"/>
    </row>
    <row r="771" spans="1:4" x14ac:dyDescent="0.2">
      <c r="A771" s="5">
        <v>40940</v>
      </c>
      <c r="B771" s="6">
        <v>52.4</v>
      </c>
      <c r="C771" s="24">
        <f t="shared" ref="C771:C834" si="12">B771-B770</f>
        <v>-1.7000000000000028</v>
      </c>
      <c r="D771" s="24"/>
    </row>
    <row r="772" spans="1:4" x14ac:dyDescent="0.2">
      <c r="A772" s="5">
        <v>40969</v>
      </c>
      <c r="B772" s="6">
        <v>53.4</v>
      </c>
      <c r="C772" s="24">
        <f t="shared" si="12"/>
        <v>1</v>
      </c>
      <c r="D772" s="24"/>
    </row>
    <row r="773" spans="1:4" x14ac:dyDescent="0.2">
      <c r="A773" s="5">
        <v>41000</v>
      </c>
      <c r="B773" s="6">
        <v>54.8</v>
      </c>
      <c r="C773" s="24">
        <f t="shared" si="12"/>
        <v>1.3999999999999986</v>
      </c>
      <c r="D773" s="24"/>
    </row>
    <row r="774" spans="1:4" x14ac:dyDescent="0.2">
      <c r="A774" s="5">
        <v>41030</v>
      </c>
      <c r="B774" s="6">
        <v>53.5</v>
      </c>
      <c r="C774" s="24">
        <f t="shared" si="12"/>
        <v>-1.2999999999999972</v>
      </c>
      <c r="D774" s="24"/>
    </row>
    <row r="775" spans="1:4" x14ac:dyDescent="0.2">
      <c r="A775" s="5">
        <v>41061</v>
      </c>
      <c r="B775" s="6">
        <v>49.7</v>
      </c>
      <c r="C775" s="24">
        <f t="shared" si="12"/>
        <v>-3.7999999999999972</v>
      </c>
      <c r="D775" s="24"/>
    </row>
    <row r="776" spans="1:4" x14ac:dyDescent="0.2">
      <c r="A776" s="5">
        <v>41091</v>
      </c>
      <c r="B776" s="6">
        <v>49.8</v>
      </c>
      <c r="C776" s="24">
        <f t="shared" si="12"/>
        <v>9.9999999999994316E-2</v>
      </c>
      <c r="D776" s="24"/>
    </row>
    <row r="777" spans="1:4" x14ac:dyDescent="0.2">
      <c r="A777" s="5">
        <v>41122</v>
      </c>
      <c r="B777" s="6">
        <v>49.6</v>
      </c>
      <c r="C777" s="24">
        <f t="shared" si="12"/>
        <v>-0.19999999999999574</v>
      </c>
      <c r="D777" s="24"/>
    </row>
    <row r="778" spans="1:4" x14ac:dyDescent="0.2">
      <c r="A778" s="5">
        <v>41153</v>
      </c>
      <c r="B778" s="6">
        <v>51.5</v>
      </c>
      <c r="C778" s="24">
        <f t="shared" si="12"/>
        <v>1.8999999999999986</v>
      </c>
      <c r="D778" s="24"/>
    </row>
    <row r="779" spans="1:4" x14ac:dyDescent="0.2">
      <c r="A779" s="5">
        <v>41183</v>
      </c>
      <c r="B779" s="6">
        <v>51.7</v>
      </c>
      <c r="C779" s="24">
        <f t="shared" si="12"/>
        <v>0.20000000000000284</v>
      </c>
      <c r="D779" s="24"/>
    </row>
    <row r="780" spans="1:4" x14ac:dyDescent="0.2">
      <c r="A780" s="5">
        <v>41214</v>
      </c>
      <c r="B780" s="6">
        <v>49.5</v>
      </c>
      <c r="C780" s="24">
        <f t="shared" si="12"/>
        <v>-2.2000000000000028</v>
      </c>
      <c r="D780" s="24"/>
    </row>
    <row r="781" spans="1:4" x14ac:dyDescent="0.2">
      <c r="A781" s="5">
        <v>41244</v>
      </c>
      <c r="B781" s="6">
        <v>50.7</v>
      </c>
      <c r="C781" s="24">
        <f t="shared" si="12"/>
        <v>1.2000000000000028</v>
      </c>
      <c r="D781" s="24"/>
    </row>
    <row r="782" spans="1:4" x14ac:dyDescent="0.2">
      <c r="A782" s="5">
        <v>41275</v>
      </c>
      <c r="B782" s="6">
        <v>53.1</v>
      </c>
      <c r="C782" s="24">
        <f t="shared" si="12"/>
        <v>2.3999999999999986</v>
      </c>
      <c r="D782" s="24"/>
    </row>
    <row r="783" spans="1:4" x14ac:dyDescent="0.2">
      <c r="A783" s="5">
        <v>41306</v>
      </c>
      <c r="B783" s="6">
        <v>54.2</v>
      </c>
      <c r="C783" s="24">
        <f t="shared" si="12"/>
        <v>1.1000000000000014</v>
      </c>
      <c r="D783" s="24"/>
    </row>
    <row r="784" spans="1:4" x14ac:dyDescent="0.2">
      <c r="A784" s="5">
        <v>41334</v>
      </c>
      <c r="B784" s="6">
        <v>51.3</v>
      </c>
      <c r="C784" s="24">
        <f t="shared" si="12"/>
        <v>-2.9000000000000057</v>
      </c>
      <c r="D784" s="24"/>
    </row>
    <row r="785" spans="1:4" x14ac:dyDescent="0.2">
      <c r="A785" s="5">
        <v>41365</v>
      </c>
      <c r="B785" s="6">
        <v>50.7</v>
      </c>
      <c r="C785" s="24">
        <f t="shared" si="12"/>
        <v>-0.59999999999999432</v>
      </c>
      <c r="D785" s="24"/>
    </row>
    <row r="786" spans="1:4" x14ac:dyDescent="0.2">
      <c r="A786" s="5">
        <v>41395</v>
      </c>
      <c r="B786" s="6">
        <v>49</v>
      </c>
      <c r="C786" s="24">
        <f t="shared" si="12"/>
        <v>-1.7000000000000028</v>
      </c>
      <c r="D786" s="24"/>
    </row>
    <row r="787" spans="1:4" x14ac:dyDescent="0.2">
      <c r="A787" s="5">
        <v>41426</v>
      </c>
      <c r="B787" s="6">
        <v>50.9</v>
      </c>
      <c r="C787" s="24">
        <f t="shared" si="12"/>
        <v>1.8999999999999986</v>
      </c>
      <c r="D787" s="24"/>
    </row>
    <row r="788" spans="1:4" x14ac:dyDescent="0.2">
      <c r="A788" s="5">
        <v>41456</v>
      </c>
      <c r="B788" s="6">
        <v>55.4</v>
      </c>
      <c r="C788" s="24">
        <f t="shared" si="12"/>
        <v>4.5</v>
      </c>
      <c r="D788" s="24"/>
    </row>
    <row r="789" spans="1:4" x14ac:dyDescent="0.2">
      <c r="A789" s="5">
        <v>41487</v>
      </c>
      <c r="B789" s="6">
        <v>55.7</v>
      </c>
      <c r="C789" s="24">
        <f t="shared" si="12"/>
        <v>0.30000000000000426</v>
      </c>
      <c r="D789" s="24"/>
    </row>
    <row r="790" spans="1:4" x14ac:dyDescent="0.2">
      <c r="A790" s="5">
        <v>41518</v>
      </c>
      <c r="B790" s="6">
        <v>56.2</v>
      </c>
      <c r="C790" s="24">
        <f t="shared" si="12"/>
        <v>0.5</v>
      </c>
      <c r="D790" s="24"/>
    </row>
    <row r="791" spans="1:4" x14ac:dyDescent="0.2">
      <c r="A791" s="5">
        <v>41548</v>
      </c>
      <c r="B791" s="6">
        <v>56.4</v>
      </c>
      <c r="C791" s="24">
        <f t="shared" si="12"/>
        <v>0.19999999999999574</v>
      </c>
      <c r="D791" s="24"/>
    </row>
    <row r="792" spans="1:4" x14ac:dyDescent="0.2">
      <c r="A792" s="5">
        <v>41579</v>
      </c>
      <c r="B792" s="6">
        <v>57.3</v>
      </c>
      <c r="C792" s="24">
        <f t="shared" si="12"/>
        <v>0.89999999999999858</v>
      </c>
      <c r="D792" s="24"/>
    </row>
    <row r="793" spans="1:4" x14ac:dyDescent="0.2">
      <c r="A793" s="5">
        <v>41609</v>
      </c>
      <c r="B793" s="6">
        <v>57</v>
      </c>
      <c r="C793" s="24">
        <f t="shared" si="12"/>
        <v>-0.29999999999999716</v>
      </c>
      <c r="D793" s="24"/>
    </row>
    <row r="794" spans="1:4" x14ac:dyDescent="0.2">
      <c r="A794" s="5">
        <v>41640</v>
      </c>
      <c r="B794" s="6">
        <v>51.8</v>
      </c>
      <c r="C794" s="24">
        <f t="shared" si="12"/>
        <v>-5.2000000000000028</v>
      </c>
      <c r="D794" s="24"/>
    </row>
    <row r="795" spans="1:4" x14ac:dyDescent="0.2">
      <c r="A795" s="5">
        <v>41671</v>
      </c>
      <c r="B795" s="6">
        <v>54.3</v>
      </c>
      <c r="C795" s="24">
        <f t="shared" si="12"/>
        <v>2.5</v>
      </c>
      <c r="D795" s="24"/>
    </row>
    <row r="796" spans="1:4" x14ac:dyDescent="0.2">
      <c r="A796" s="5">
        <v>41699</v>
      </c>
      <c r="B796" s="6">
        <v>54.4</v>
      </c>
      <c r="C796" s="24">
        <f t="shared" si="12"/>
        <v>0.10000000000000142</v>
      </c>
      <c r="D796" s="24"/>
    </row>
    <row r="797" spans="1:4" x14ac:dyDescent="0.2">
      <c r="A797" s="5">
        <v>41730</v>
      </c>
      <c r="B797" s="6">
        <v>55.3</v>
      </c>
      <c r="C797" s="24">
        <f t="shared" si="12"/>
        <v>0.89999999999999858</v>
      </c>
      <c r="D797" s="24"/>
    </row>
    <row r="798" spans="1:4" x14ac:dyDescent="0.2">
      <c r="A798" s="5">
        <v>41760</v>
      </c>
      <c r="B798" s="6">
        <v>53.2</v>
      </c>
      <c r="C798" s="24">
        <f t="shared" si="12"/>
        <v>-2.0999999999999943</v>
      </c>
      <c r="D798" s="24"/>
    </row>
    <row r="799" spans="1:4" x14ac:dyDescent="0.2">
      <c r="A799" s="5">
        <v>41791</v>
      </c>
      <c r="B799" s="6">
        <v>55.7</v>
      </c>
      <c r="C799" s="24">
        <f t="shared" si="12"/>
        <v>2.5</v>
      </c>
      <c r="D799" s="24"/>
    </row>
    <row r="800" spans="1:4" x14ac:dyDescent="0.2">
      <c r="A800" s="5">
        <v>41821</v>
      </c>
      <c r="B800" s="6">
        <v>56.4</v>
      </c>
      <c r="C800" s="24">
        <f t="shared" si="12"/>
        <v>0.69999999999999574</v>
      </c>
      <c r="D800" s="24"/>
    </row>
    <row r="801" spans="1:4" x14ac:dyDescent="0.2">
      <c r="A801" s="5">
        <v>41852</v>
      </c>
      <c r="B801" s="6">
        <v>58.1</v>
      </c>
      <c r="C801" s="24">
        <f t="shared" si="12"/>
        <v>1.7000000000000028</v>
      </c>
      <c r="D801" s="24"/>
    </row>
    <row r="802" spans="1:4" x14ac:dyDescent="0.2">
      <c r="A802" s="5">
        <v>41883</v>
      </c>
      <c r="B802" s="6">
        <v>56.1</v>
      </c>
      <c r="C802" s="24">
        <f t="shared" si="12"/>
        <v>-2</v>
      </c>
      <c r="D802" s="24"/>
    </row>
    <row r="803" spans="1:4" x14ac:dyDescent="0.2">
      <c r="A803" s="5">
        <v>41913</v>
      </c>
      <c r="B803" s="6">
        <v>57.9</v>
      </c>
      <c r="C803" s="24">
        <f t="shared" si="12"/>
        <v>1.7999999999999972</v>
      </c>
      <c r="D803" s="24"/>
    </row>
    <row r="804" spans="1:4" x14ac:dyDescent="0.2">
      <c r="A804" s="5">
        <v>41944</v>
      </c>
      <c r="B804" s="6">
        <v>57.6</v>
      </c>
      <c r="C804" s="24">
        <f t="shared" si="12"/>
        <v>-0.29999999999999716</v>
      </c>
      <c r="D804" s="24"/>
    </row>
    <row r="805" spans="1:4" x14ac:dyDescent="0.2">
      <c r="A805" s="5">
        <v>41974</v>
      </c>
      <c r="B805" s="6">
        <v>55.1</v>
      </c>
      <c r="C805" s="24">
        <f t="shared" si="12"/>
        <v>-2.5</v>
      </c>
      <c r="D805" s="24"/>
    </row>
    <row r="806" spans="1:4" x14ac:dyDescent="0.2">
      <c r="A806" s="5">
        <v>42005</v>
      </c>
      <c r="B806" s="6">
        <v>53.5</v>
      </c>
      <c r="C806" s="24">
        <f t="shared" si="12"/>
        <v>-1.6000000000000014</v>
      </c>
      <c r="D806" s="24"/>
    </row>
    <row r="807" spans="1:4" x14ac:dyDescent="0.2">
      <c r="A807" s="5">
        <v>42036</v>
      </c>
      <c r="B807" s="6">
        <v>52.9</v>
      </c>
      <c r="C807" s="24">
        <f t="shared" si="12"/>
        <v>-0.60000000000000142</v>
      </c>
      <c r="D807" s="24"/>
    </row>
    <row r="808" spans="1:4" x14ac:dyDescent="0.2">
      <c r="A808" s="5">
        <v>42064</v>
      </c>
      <c r="B808" s="6">
        <v>51.5</v>
      </c>
      <c r="C808" s="24">
        <f t="shared" si="12"/>
        <v>-1.3999999999999986</v>
      </c>
    </row>
    <row r="809" spans="1:4" x14ac:dyDescent="0.2">
      <c r="A809" s="5">
        <v>42095</v>
      </c>
      <c r="B809" s="6">
        <v>51.5</v>
      </c>
      <c r="C809" s="24">
        <f t="shared" si="12"/>
        <v>0</v>
      </c>
    </row>
    <row r="810" spans="1:4" x14ac:dyDescent="0.2">
      <c r="A810" s="5">
        <v>42125</v>
      </c>
      <c r="B810" s="6">
        <v>52.8</v>
      </c>
      <c r="C810" s="24">
        <f t="shared" si="12"/>
        <v>1.2999999999999972</v>
      </c>
    </row>
    <row r="811" spans="1:4" x14ac:dyDescent="0.2">
      <c r="A811" s="5">
        <v>42156</v>
      </c>
      <c r="B811" s="6">
        <v>53.5</v>
      </c>
      <c r="C811" s="24">
        <f t="shared" si="12"/>
        <v>0.70000000000000284</v>
      </c>
    </row>
    <row r="812" spans="1:4" x14ac:dyDescent="0.2">
      <c r="A812" s="5">
        <v>42186</v>
      </c>
      <c r="B812" s="6">
        <v>52.7</v>
      </c>
      <c r="C812" s="24">
        <f t="shared" si="12"/>
        <v>-0.79999999999999716</v>
      </c>
    </row>
    <row r="813" spans="1:4" x14ac:dyDescent="0.2">
      <c r="A813" s="5">
        <v>42217</v>
      </c>
      <c r="B813" s="6">
        <v>51.1</v>
      </c>
      <c r="C813" s="24">
        <f t="shared" si="12"/>
        <v>-1.6000000000000014</v>
      </c>
    </row>
    <row r="814" spans="1:4" x14ac:dyDescent="0.2">
      <c r="A814" s="5">
        <v>42248</v>
      </c>
      <c r="B814" s="6">
        <v>50.2</v>
      </c>
      <c r="C814" s="24">
        <f t="shared" si="12"/>
        <v>-0.89999999999999858</v>
      </c>
    </row>
    <row r="815" spans="1:4" x14ac:dyDescent="0.2">
      <c r="A815" s="5">
        <v>42278</v>
      </c>
      <c r="B815" s="6">
        <v>49.4</v>
      </c>
      <c r="C815" s="24">
        <f t="shared" si="12"/>
        <v>-0.80000000000000426</v>
      </c>
    </row>
    <row r="816" spans="1:4" x14ac:dyDescent="0.2">
      <c r="A816" s="5">
        <v>42309</v>
      </c>
      <c r="B816" s="6">
        <v>48.4</v>
      </c>
      <c r="C816" s="24">
        <f t="shared" si="12"/>
        <v>-1</v>
      </c>
    </row>
    <row r="817" spans="1:3" x14ac:dyDescent="0.2">
      <c r="A817" s="5">
        <v>42339</v>
      </c>
      <c r="B817" s="6">
        <v>48</v>
      </c>
      <c r="C817" s="24">
        <f t="shared" si="12"/>
        <v>-0.39999999999999858</v>
      </c>
    </row>
    <row r="818" spans="1:3" x14ac:dyDescent="0.2">
      <c r="A818" s="5">
        <v>42370</v>
      </c>
      <c r="B818" s="6">
        <v>48.2</v>
      </c>
      <c r="C818" s="24">
        <f t="shared" si="12"/>
        <v>0.20000000000000284</v>
      </c>
    </row>
    <row r="819" spans="1:3" x14ac:dyDescent="0.2">
      <c r="A819" s="5">
        <v>42401</v>
      </c>
      <c r="B819" s="6">
        <v>49.7</v>
      </c>
      <c r="C819" s="24">
        <f t="shared" si="12"/>
        <v>1.5</v>
      </c>
    </row>
    <row r="820" spans="1:3" x14ac:dyDescent="0.2">
      <c r="A820" s="5">
        <v>42430</v>
      </c>
      <c r="B820" s="6">
        <v>51.7</v>
      </c>
      <c r="C820" s="24">
        <f t="shared" si="12"/>
        <v>2</v>
      </c>
    </row>
    <row r="821" spans="1:3" x14ac:dyDescent="0.2">
      <c r="A821" s="5">
        <v>42461</v>
      </c>
      <c r="B821" s="6">
        <v>50.7</v>
      </c>
      <c r="C821" s="24">
        <f t="shared" si="12"/>
        <v>-1</v>
      </c>
    </row>
    <row r="822" spans="1:3" x14ac:dyDescent="0.2">
      <c r="A822" s="5">
        <v>42491</v>
      </c>
      <c r="B822" s="6">
        <v>51</v>
      </c>
      <c r="C822" s="24">
        <f t="shared" si="12"/>
        <v>0.29999999999999716</v>
      </c>
    </row>
    <row r="823" spans="1:3" x14ac:dyDescent="0.2">
      <c r="A823" s="5">
        <v>42522</v>
      </c>
      <c r="B823" s="6">
        <v>52.8</v>
      </c>
      <c r="C823" s="24">
        <f t="shared" si="12"/>
        <v>1.7999999999999972</v>
      </c>
    </row>
    <row r="824" spans="1:3" x14ac:dyDescent="0.2">
      <c r="A824" s="5">
        <v>42552</v>
      </c>
      <c r="B824" s="6">
        <v>52.3</v>
      </c>
      <c r="C824" s="24">
        <f t="shared" si="12"/>
        <v>-0.5</v>
      </c>
    </row>
    <row r="825" spans="1:3" x14ac:dyDescent="0.2">
      <c r="A825" s="5">
        <v>42583</v>
      </c>
      <c r="B825" s="6">
        <v>49.4</v>
      </c>
      <c r="C825" s="24">
        <f t="shared" si="12"/>
        <v>-2.8999999999999986</v>
      </c>
    </row>
    <row r="826" spans="1:3" x14ac:dyDescent="0.2">
      <c r="A826" s="5">
        <v>42614</v>
      </c>
      <c r="B826" s="6">
        <v>51.7</v>
      </c>
      <c r="C826" s="24">
        <f t="shared" si="12"/>
        <v>2.3000000000000043</v>
      </c>
    </row>
    <row r="827" spans="1:3" x14ac:dyDescent="0.2">
      <c r="A827" s="5">
        <v>42644</v>
      </c>
      <c r="B827" s="6">
        <v>52</v>
      </c>
      <c r="C827" s="24">
        <f t="shared" si="12"/>
        <v>0.29999999999999716</v>
      </c>
    </row>
    <row r="828" spans="1:3" x14ac:dyDescent="0.2">
      <c r="A828" s="5">
        <v>42675</v>
      </c>
      <c r="B828" s="6">
        <v>53.5</v>
      </c>
      <c r="C828" s="24">
        <f t="shared" si="12"/>
        <v>1.5</v>
      </c>
    </row>
    <row r="829" spans="1:3" x14ac:dyDescent="0.2">
      <c r="A829" s="5">
        <v>42705</v>
      </c>
      <c r="B829" s="6">
        <v>54.5</v>
      </c>
      <c r="C829" s="24">
        <f t="shared" si="12"/>
        <v>1</v>
      </c>
    </row>
    <row r="830" spans="1:3" x14ac:dyDescent="0.2">
      <c r="A830" s="5">
        <v>42736</v>
      </c>
      <c r="B830" s="6">
        <v>56</v>
      </c>
      <c r="C830" s="24">
        <f t="shared" si="12"/>
        <v>1.5</v>
      </c>
    </row>
    <row r="831" spans="1:3" x14ac:dyDescent="0.2">
      <c r="A831" s="5">
        <v>42767</v>
      </c>
      <c r="B831" s="6">
        <v>57.6</v>
      </c>
      <c r="C831" s="24">
        <f t="shared" si="12"/>
        <v>1.6000000000000014</v>
      </c>
    </row>
    <row r="832" spans="1:3" x14ac:dyDescent="0.2">
      <c r="A832" s="5">
        <v>42795</v>
      </c>
      <c r="B832" s="6">
        <v>56.6</v>
      </c>
      <c r="C832" s="24">
        <f t="shared" si="12"/>
        <v>-1</v>
      </c>
    </row>
    <row r="833" spans="1:3" x14ac:dyDescent="0.2">
      <c r="A833" s="5">
        <v>42826</v>
      </c>
      <c r="B833" s="6">
        <v>55.3</v>
      </c>
      <c r="C833" s="24">
        <f t="shared" si="12"/>
        <v>-1.3000000000000043</v>
      </c>
    </row>
    <row r="834" spans="1:3" x14ac:dyDescent="0.2">
      <c r="A834" s="5">
        <v>42856</v>
      </c>
      <c r="B834" s="6">
        <v>55.5</v>
      </c>
      <c r="C834" s="24">
        <f t="shared" si="12"/>
        <v>0.20000000000000284</v>
      </c>
    </row>
    <row r="835" spans="1:3" x14ac:dyDescent="0.2">
      <c r="A835" s="5">
        <v>42887</v>
      </c>
      <c r="B835" s="6">
        <v>56.7</v>
      </c>
      <c r="C835" s="24">
        <f t="shared" ref="C835:C878" si="13">B835-B834</f>
        <v>1.2000000000000028</v>
      </c>
    </row>
    <row r="836" spans="1:3" x14ac:dyDescent="0.2">
      <c r="A836" s="5">
        <v>42917</v>
      </c>
      <c r="B836" s="6">
        <v>56.5</v>
      </c>
      <c r="C836" s="24">
        <f t="shared" si="13"/>
        <v>-0.20000000000000284</v>
      </c>
    </row>
    <row r="837" spans="1:3" x14ac:dyDescent="0.2">
      <c r="A837" s="5">
        <v>42948</v>
      </c>
      <c r="B837" s="6">
        <v>59.3</v>
      </c>
      <c r="C837" s="24">
        <f t="shared" si="13"/>
        <v>2.7999999999999972</v>
      </c>
    </row>
    <row r="838" spans="1:3" x14ac:dyDescent="0.2">
      <c r="A838" s="5">
        <v>42979</v>
      </c>
      <c r="B838" s="6">
        <v>60.2</v>
      </c>
      <c r="C838" s="24">
        <f t="shared" si="13"/>
        <v>0.90000000000000568</v>
      </c>
    </row>
    <row r="839" spans="1:3" x14ac:dyDescent="0.2">
      <c r="A839" s="5">
        <v>43009</v>
      </c>
      <c r="B839" s="6">
        <v>58.5</v>
      </c>
      <c r="C839" s="24">
        <f t="shared" si="13"/>
        <v>-1.7000000000000028</v>
      </c>
    </row>
    <row r="840" spans="1:3" x14ac:dyDescent="0.2">
      <c r="A840" s="5">
        <v>43040</v>
      </c>
      <c r="B840" s="6">
        <v>58.2</v>
      </c>
      <c r="C840" s="24">
        <f t="shared" si="13"/>
        <v>-0.29999999999999716</v>
      </c>
    </row>
    <row r="841" spans="1:3" x14ac:dyDescent="0.2">
      <c r="A841" s="5">
        <v>43070</v>
      </c>
      <c r="B841" s="6">
        <v>59.3</v>
      </c>
      <c r="C841" s="24">
        <f t="shared" si="13"/>
        <v>1.0999999999999943</v>
      </c>
    </row>
    <row r="842" spans="1:3" x14ac:dyDescent="0.2">
      <c r="A842" s="5">
        <v>43101</v>
      </c>
      <c r="B842" s="6">
        <v>59.1</v>
      </c>
      <c r="C842" s="24">
        <f t="shared" si="13"/>
        <v>-0.19999999999999574</v>
      </c>
    </row>
    <row r="843" spans="1:3" x14ac:dyDescent="0.2">
      <c r="A843" s="5">
        <v>43132</v>
      </c>
      <c r="B843" s="6">
        <v>60.8</v>
      </c>
      <c r="C843" s="24">
        <f t="shared" si="13"/>
        <v>1.6999999999999957</v>
      </c>
    </row>
    <row r="844" spans="1:3" x14ac:dyDescent="0.2">
      <c r="A844" s="5">
        <v>43160</v>
      </c>
      <c r="B844" s="6">
        <v>59.3</v>
      </c>
      <c r="C844" s="24">
        <f t="shared" si="13"/>
        <v>-1.5</v>
      </c>
    </row>
    <row r="845" spans="1:3" x14ac:dyDescent="0.2">
      <c r="A845" s="5">
        <v>43191</v>
      </c>
      <c r="B845" s="6">
        <v>57.3</v>
      </c>
      <c r="C845" s="24">
        <f t="shared" si="13"/>
        <v>-2</v>
      </c>
    </row>
    <row r="846" spans="1:3" x14ac:dyDescent="0.2">
      <c r="A846" s="5">
        <v>43221</v>
      </c>
      <c r="B846" s="6">
        <v>58.7</v>
      </c>
      <c r="C846" s="24">
        <f t="shared" si="13"/>
        <v>1.4000000000000057</v>
      </c>
    </row>
    <row r="847" spans="1:3" x14ac:dyDescent="0.2">
      <c r="A847" s="5">
        <v>43252</v>
      </c>
      <c r="B847" s="6">
        <v>60.2</v>
      </c>
      <c r="C847" s="24">
        <f t="shared" si="13"/>
        <v>1.5</v>
      </c>
    </row>
    <row r="848" spans="1:3" x14ac:dyDescent="0.2">
      <c r="A848" s="5">
        <v>43282</v>
      </c>
      <c r="B848" s="6">
        <v>58.1</v>
      </c>
      <c r="C848" s="24">
        <f t="shared" si="13"/>
        <v>-2.1000000000000014</v>
      </c>
    </row>
    <row r="849" spans="1:3" x14ac:dyDescent="0.2">
      <c r="A849" s="5">
        <v>43313</v>
      </c>
      <c r="B849" s="6">
        <v>61.3</v>
      </c>
      <c r="C849" s="24">
        <f t="shared" si="13"/>
        <v>3.1999999999999957</v>
      </c>
    </row>
    <row r="850" spans="1:3" x14ac:dyDescent="0.2">
      <c r="A850" s="5">
        <v>43344</v>
      </c>
      <c r="B850" s="6">
        <v>59.8</v>
      </c>
      <c r="C850" s="24">
        <f t="shared" si="13"/>
        <v>-1.5</v>
      </c>
    </row>
    <row r="851" spans="1:3" x14ac:dyDescent="0.2">
      <c r="A851" s="5">
        <v>43374</v>
      </c>
      <c r="B851" s="6">
        <v>57.7</v>
      </c>
      <c r="C851" s="24">
        <f t="shared" si="13"/>
        <v>-2.0999999999999943</v>
      </c>
    </row>
    <row r="852" spans="1:3" x14ac:dyDescent="0.2">
      <c r="A852" s="5">
        <v>43405</v>
      </c>
      <c r="B852" s="6">
        <v>59.3</v>
      </c>
      <c r="C852" s="24">
        <f t="shared" si="13"/>
        <v>1.5999999999999943</v>
      </c>
    </row>
    <row r="853" spans="1:3" x14ac:dyDescent="0.2">
      <c r="A853" s="5">
        <v>43435</v>
      </c>
      <c r="B853" s="6">
        <v>54.1</v>
      </c>
      <c r="C853" s="24">
        <f t="shared" si="13"/>
        <v>-5.1999999999999957</v>
      </c>
    </row>
    <row r="854" spans="1:3" x14ac:dyDescent="0.2">
      <c r="A854" s="5">
        <v>43466</v>
      </c>
      <c r="B854" s="6">
        <v>56.6</v>
      </c>
      <c r="C854" s="24">
        <f t="shared" si="13"/>
        <v>2.5</v>
      </c>
    </row>
    <row r="855" spans="1:3" x14ac:dyDescent="0.2">
      <c r="A855" s="5">
        <v>43497</v>
      </c>
      <c r="B855" s="6">
        <v>54.2</v>
      </c>
      <c r="C855" s="24">
        <f t="shared" si="13"/>
        <v>-2.3999999999999986</v>
      </c>
    </row>
    <row r="856" spans="1:3" x14ac:dyDescent="0.2">
      <c r="A856" s="5">
        <v>43525</v>
      </c>
      <c r="B856" s="6">
        <v>55.3</v>
      </c>
      <c r="C856" s="24">
        <f t="shared" si="13"/>
        <v>1.0999999999999943</v>
      </c>
    </row>
    <row r="857" spans="1:3" x14ac:dyDescent="0.2">
      <c r="A857" s="5">
        <v>43556</v>
      </c>
      <c r="B857" s="6">
        <v>52.8</v>
      </c>
      <c r="C857" s="24">
        <f t="shared" si="13"/>
        <v>-2.5</v>
      </c>
    </row>
    <row r="858" spans="1:3" x14ac:dyDescent="0.2">
      <c r="A858" s="5">
        <v>43586</v>
      </c>
      <c r="B858" s="6">
        <v>52.1</v>
      </c>
      <c r="C858" s="24">
        <f t="shared" si="13"/>
        <v>-0.69999999999999574</v>
      </c>
    </row>
    <row r="859" spans="1:3" x14ac:dyDescent="0.2">
      <c r="A859" s="5">
        <v>43617</v>
      </c>
      <c r="B859" s="6">
        <v>51.7</v>
      </c>
      <c r="C859" s="24">
        <f t="shared" si="13"/>
        <v>-0.39999999999999858</v>
      </c>
    </row>
    <row r="860" spans="1:3" x14ac:dyDescent="0.2">
      <c r="A860" s="5">
        <v>43647</v>
      </c>
      <c r="B860" s="6">
        <v>51.2</v>
      </c>
      <c r="C860" s="24">
        <f t="shared" si="13"/>
        <v>-0.5</v>
      </c>
    </row>
    <row r="861" spans="1:3" x14ac:dyDescent="0.2">
      <c r="A861" s="5">
        <v>43678</v>
      </c>
      <c r="B861" s="6">
        <v>49.1</v>
      </c>
      <c r="C861" s="24">
        <f t="shared" si="13"/>
        <v>-2.1000000000000014</v>
      </c>
    </row>
    <row r="862" spans="1:3" x14ac:dyDescent="0.2">
      <c r="A862" s="5">
        <v>43709</v>
      </c>
      <c r="B862" s="6">
        <v>47.8</v>
      </c>
      <c r="C862" s="24">
        <f t="shared" si="13"/>
        <v>-1.3000000000000043</v>
      </c>
    </row>
    <row r="863" spans="1:3" x14ac:dyDescent="0.2">
      <c r="A863" s="5">
        <v>43739</v>
      </c>
      <c r="B863" s="6">
        <v>48.3</v>
      </c>
      <c r="C863" s="24">
        <f t="shared" si="13"/>
        <v>0.5</v>
      </c>
    </row>
    <row r="864" spans="1:3" x14ac:dyDescent="0.2">
      <c r="A864" s="5">
        <v>43770</v>
      </c>
      <c r="B864" s="6">
        <v>48.1</v>
      </c>
      <c r="C864" s="24">
        <f t="shared" si="13"/>
        <v>-0.19999999999999574</v>
      </c>
    </row>
    <row r="865" spans="1:3" x14ac:dyDescent="0.2">
      <c r="A865" s="5">
        <v>43800</v>
      </c>
      <c r="B865" s="6">
        <v>47.1</v>
      </c>
      <c r="C865" s="24">
        <f t="shared" si="13"/>
        <v>-1</v>
      </c>
    </row>
    <row r="866" spans="1:3" x14ac:dyDescent="0.2">
      <c r="A866" s="5">
        <v>43831</v>
      </c>
      <c r="B866" s="6">
        <v>47.2</v>
      </c>
      <c r="C866" s="24">
        <f t="shared" si="13"/>
        <v>0.10000000000000142</v>
      </c>
    </row>
    <row r="867" spans="1:3" x14ac:dyDescent="0.2">
      <c r="A867" s="5">
        <v>43862</v>
      </c>
      <c r="B867" s="6">
        <v>50.9</v>
      </c>
      <c r="C867" s="24">
        <f t="shared" si="13"/>
        <v>3.6999999999999957</v>
      </c>
    </row>
    <row r="868" spans="1:3" x14ac:dyDescent="0.2">
      <c r="A868" s="5">
        <v>43891</v>
      </c>
      <c r="B868" s="6">
        <v>50.1</v>
      </c>
      <c r="C868" s="24">
        <f t="shared" si="13"/>
        <v>-0.79999999999999716</v>
      </c>
    </row>
    <row r="869" spans="1:3" x14ac:dyDescent="0.2">
      <c r="A869" s="5">
        <v>43922</v>
      </c>
      <c r="B869" s="6">
        <v>49.1</v>
      </c>
      <c r="C869" s="24">
        <f t="shared" si="13"/>
        <v>-1</v>
      </c>
    </row>
    <row r="870" spans="1:3" x14ac:dyDescent="0.2">
      <c r="A870" s="5">
        <v>43952</v>
      </c>
      <c r="B870" s="6">
        <v>41.5</v>
      </c>
      <c r="C870" s="24">
        <f t="shared" si="13"/>
        <v>-7.6000000000000014</v>
      </c>
    </row>
    <row r="871" spans="1:3" x14ac:dyDescent="0.2">
      <c r="A871" s="5">
        <v>43983</v>
      </c>
      <c r="B871" s="6">
        <v>43.1</v>
      </c>
      <c r="C871" s="24">
        <f t="shared" si="13"/>
        <v>1.6000000000000014</v>
      </c>
    </row>
    <row r="872" spans="1:3" x14ac:dyDescent="0.2">
      <c r="A872" s="5">
        <v>44013</v>
      </c>
      <c r="B872" s="6">
        <v>52.6</v>
      </c>
      <c r="C872" s="24">
        <f t="shared" si="13"/>
        <v>9.5</v>
      </c>
    </row>
    <row r="873" spans="1:3" x14ac:dyDescent="0.2">
      <c r="A873" s="5">
        <v>44044</v>
      </c>
      <c r="B873" s="6">
        <v>54.2</v>
      </c>
      <c r="C873" s="24">
        <f t="shared" si="13"/>
        <v>1.6000000000000014</v>
      </c>
    </row>
    <row r="874" spans="1:3" x14ac:dyDescent="0.2">
      <c r="A874" s="5">
        <v>44075</v>
      </c>
      <c r="B874" s="6">
        <v>56</v>
      </c>
      <c r="C874" s="24">
        <f t="shared" si="13"/>
        <v>1.7999999999999972</v>
      </c>
    </row>
    <row r="875" spans="1:3" x14ac:dyDescent="0.2">
      <c r="A875" s="5">
        <v>44105</v>
      </c>
      <c r="B875" s="6">
        <v>55.4</v>
      </c>
      <c r="C875" s="24">
        <f t="shared" si="13"/>
        <v>-0.60000000000000142</v>
      </c>
    </row>
    <row r="876" spans="1:3" x14ac:dyDescent="0.2">
      <c r="A876" s="5">
        <v>44136</v>
      </c>
      <c r="B876" s="6">
        <v>59.3</v>
      </c>
      <c r="C876" s="24">
        <f t="shared" si="13"/>
        <v>3.8999999999999986</v>
      </c>
    </row>
    <row r="877" spans="1:3" x14ac:dyDescent="0.2">
      <c r="A877" s="5">
        <v>44166</v>
      </c>
      <c r="B877" s="6">
        <v>57.5</v>
      </c>
      <c r="C877" s="24">
        <f t="shared" si="13"/>
        <v>-1.7999999999999972</v>
      </c>
    </row>
    <row r="878" spans="1:3" x14ac:dyDescent="0.2">
      <c r="A878" s="5">
        <v>44197</v>
      </c>
      <c r="B878" s="6">
        <v>60.7</v>
      </c>
      <c r="C878" s="24">
        <f t="shared" si="13"/>
        <v>3.2000000000000028</v>
      </c>
    </row>
    <row r="879" spans="1:3" x14ac:dyDescent="0.2">
      <c r="A879" s="46"/>
      <c r="B879" s="47"/>
      <c r="C879" s="24"/>
    </row>
    <row r="880" spans="1:3" x14ac:dyDescent="0.2">
      <c r="A880" s="46"/>
      <c r="B880" s="47"/>
      <c r="C880" s="24"/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FA6C1-F97C-7547-8A8D-A7612C2837A6}">
  <dimension ref="A1:D890"/>
  <sheetViews>
    <sheetView topLeftCell="A874" workbookViewId="0">
      <selection activeCell="B876" sqref="A876:B880"/>
    </sheetView>
  </sheetViews>
  <sheetFormatPr baseColWidth="10" defaultColWidth="8.83203125" defaultRowHeight="16" x14ac:dyDescent="0.2"/>
  <cols>
    <col min="1" max="1" width="9.6640625" style="9" customWidth="1"/>
    <col min="2" max="2" width="7.33203125" style="10" customWidth="1"/>
    <col min="3" max="4" width="7" style="7" customWidth="1"/>
    <col min="258" max="258" width="9.6640625" customWidth="1"/>
    <col min="259" max="259" width="24.5" customWidth="1"/>
    <col min="260" max="260" width="9.6640625" customWidth="1"/>
    <col min="514" max="514" width="9.6640625" customWidth="1"/>
    <col min="515" max="515" width="24.5" customWidth="1"/>
    <col min="516" max="516" width="9.6640625" customWidth="1"/>
    <col min="770" max="770" width="9.6640625" customWidth="1"/>
    <col min="771" max="771" width="24.5" customWidth="1"/>
    <col min="772" max="772" width="9.6640625" customWidth="1"/>
    <col min="1026" max="1026" width="9.6640625" customWidth="1"/>
    <col min="1027" max="1027" width="24.5" customWidth="1"/>
    <col min="1028" max="1028" width="9.6640625" customWidth="1"/>
    <col min="1282" max="1282" width="9.6640625" customWidth="1"/>
    <col min="1283" max="1283" width="24.5" customWidth="1"/>
    <col min="1284" max="1284" width="9.6640625" customWidth="1"/>
    <col min="1538" max="1538" width="9.6640625" customWidth="1"/>
    <col min="1539" max="1539" width="24.5" customWidth="1"/>
    <col min="1540" max="1540" width="9.6640625" customWidth="1"/>
    <col min="1794" max="1794" width="9.6640625" customWidth="1"/>
    <col min="1795" max="1795" width="24.5" customWidth="1"/>
    <col min="1796" max="1796" width="9.6640625" customWidth="1"/>
    <col min="2050" max="2050" width="9.6640625" customWidth="1"/>
    <col min="2051" max="2051" width="24.5" customWidth="1"/>
    <col min="2052" max="2052" width="9.6640625" customWidth="1"/>
    <col min="2306" max="2306" width="9.6640625" customWidth="1"/>
    <col min="2307" max="2307" width="24.5" customWidth="1"/>
    <col min="2308" max="2308" width="9.6640625" customWidth="1"/>
    <col min="2562" max="2562" width="9.6640625" customWidth="1"/>
    <col min="2563" max="2563" width="24.5" customWidth="1"/>
    <col min="2564" max="2564" width="9.6640625" customWidth="1"/>
    <col min="2818" max="2818" width="9.6640625" customWidth="1"/>
    <col min="2819" max="2819" width="24.5" customWidth="1"/>
    <col min="2820" max="2820" width="9.6640625" customWidth="1"/>
    <col min="3074" max="3074" width="9.6640625" customWidth="1"/>
    <col min="3075" max="3075" width="24.5" customWidth="1"/>
    <col min="3076" max="3076" width="9.6640625" customWidth="1"/>
    <col min="3330" max="3330" width="9.6640625" customWidth="1"/>
    <col min="3331" max="3331" width="24.5" customWidth="1"/>
    <col min="3332" max="3332" width="9.6640625" customWidth="1"/>
    <col min="3586" max="3586" width="9.6640625" customWidth="1"/>
    <col min="3587" max="3587" width="24.5" customWidth="1"/>
    <col min="3588" max="3588" width="9.6640625" customWidth="1"/>
    <col min="3842" max="3842" width="9.6640625" customWidth="1"/>
    <col min="3843" max="3843" width="24.5" customWidth="1"/>
    <col min="3844" max="3844" width="9.6640625" customWidth="1"/>
    <col min="4098" max="4098" width="9.6640625" customWidth="1"/>
    <col min="4099" max="4099" width="24.5" customWidth="1"/>
    <col min="4100" max="4100" width="9.6640625" customWidth="1"/>
    <col min="4354" max="4354" width="9.6640625" customWidth="1"/>
    <col min="4355" max="4355" width="24.5" customWidth="1"/>
    <col min="4356" max="4356" width="9.6640625" customWidth="1"/>
    <col min="4610" max="4610" width="9.6640625" customWidth="1"/>
    <col min="4611" max="4611" width="24.5" customWidth="1"/>
    <col min="4612" max="4612" width="9.6640625" customWidth="1"/>
    <col min="4866" max="4866" width="9.6640625" customWidth="1"/>
    <col min="4867" max="4867" width="24.5" customWidth="1"/>
    <col min="4868" max="4868" width="9.6640625" customWidth="1"/>
    <col min="5122" max="5122" width="9.6640625" customWidth="1"/>
    <col min="5123" max="5123" width="24.5" customWidth="1"/>
    <col min="5124" max="5124" width="9.6640625" customWidth="1"/>
    <col min="5378" max="5378" width="9.6640625" customWidth="1"/>
    <col min="5379" max="5379" width="24.5" customWidth="1"/>
    <col min="5380" max="5380" width="9.6640625" customWidth="1"/>
    <col min="5634" max="5634" width="9.6640625" customWidth="1"/>
    <col min="5635" max="5635" width="24.5" customWidth="1"/>
    <col min="5636" max="5636" width="9.6640625" customWidth="1"/>
    <col min="5890" max="5890" width="9.6640625" customWidth="1"/>
    <col min="5891" max="5891" width="24.5" customWidth="1"/>
    <col min="5892" max="5892" width="9.6640625" customWidth="1"/>
    <col min="6146" max="6146" width="9.6640625" customWidth="1"/>
    <col min="6147" max="6147" width="24.5" customWidth="1"/>
    <col min="6148" max="6148" width="9.6640625" customWidth="1"/>
    <col min="6402" max="6402" width="9.6640625" customWidth="1"/>
    <col min="6403" max="6403" width="24.5" customWidth="1"/>
    <col min="6404" max="6404" width="9.6640625" customWidth="1"/>
    <col min="6658" max="6658" width="9.6640625" customWidth="1"/>
    <col min="6659" max="6659" width="24.5" customWidth="1"/>
    <col min="6660" max="6660" width="9.6640625" customWidth="1"/>
    <col min="6914" max="6914" width="9.6640625" customWidth="1"/>
    <col min="6915" max="6915" width="24.5" customWidth="1"/>
    <col min="6916" max="6916" width="9.6640625" customWidth="1"/>
    <col min="7170" max="7170" width="9.6640625" customWidth="1"/>
    <col min="7171" max="7171" width="24.5" customWidth="1"/>
    <col min="7172" max="7172" width="9.6640625" customWidth="1"/>
    <col min="7426" max="7426" width="9.6640625" customWidth="1"/>
    <col min="7427" max="7427" width="24.5" customWidth="1"/>
    <col min="7428" max="7428" width="9.6640625" customWidth="1"/>
    <col min="7682" max="7682" width="9.6640625" customWidth="1"/>
    <col min="7683" max="7683" width="24.5" customWidth="1"/>
    <col min="7684" max="7684" width="9.6640625" customWidth="1"/>
    <col min="7938" max="7938" width="9.6640625" customWidth="1"/>
    <col min="7939" max="7939" width="24.5" customWidth="1"/>
    <col min="7940" max="7940" width="9.6640625" customWidth="1"/>
    <col min="8194" max="8194" width="9.6640625" customWidth="1"/>
    <col min="8195" max="8195" width="24.5" customWidth="1"/>
    <col min="8196" max="8196" width="9.6640625" customWidth="1"/>
    <col min="8450" max="8450" width="9.6640625" customWidth="1"/>
    <col min="8451" max="8451" width="24.5" customWidth="1"/>
    <col min="8452" max="8452" width="9.6640625" customWidth="1"/>
    <col min="8706" max="8706" width="9.6640625" customWidth="1"/>
    <col min="8707" max="8707" width="24.5" customWidth="1"/>
    <col min="8708" max="8708" width="9.6640625" customWidth="1"/>
    <col min="8962" max="8962" width="9.6640625" customWidth="1"/>
    <col min="8963" max="8963" width="24.5" customWidth="1"/>
    <col min="8964" max="8964" width="9.6640625" customWidth="1"/>
    <col min="9218" max="9218" width="9.6640625" customWidth="1"/>
    <col min="9219" max="9219" width="24.5" customWidth="1"/>
    <col min="9220" max="9220" width="9.6640625" customWidth="1"/>
    <col min="9474" max="9474" width="9.6640625" customWidth="1"/>
    <col min="9475" max="9475" width="24.5" customWidth="1"/>
    <col min="9476" max="9476" width="9.6640625" customWidth="1"/>
    <col min="9730" max="9730" width="9.6640625" customWidth="1"/>
    <col min="9731" max="9731" width="24.5" customWidth="1"/>
    <col min="9732" max="9732" width="9.6640625" customWidth="1"/>
    <col min="9986" max="9986" width="9.6640625" customWidth="1"/>
    <col min="9987" max="9987" width="24.5" customWidth="1"/>
    <col min="9988" max="9988" width="9.6640625" customWidth="1"/>
    <col min="10242" max="10242" width="9.6640625" customWidth="1"/>
    <col min="10243" max="10243" width="24.5" customWidth="1"/>
    <col min="10244" max="10244" width="9.6640625" customWidth="1"/>
    <col min="10498" max="10498" width="9.6640625" customWidth="1"/>
    <col min="10499" max="10499" width="24.5" customWidth="1"/>
    <col min="10500" max="10500" width="9.6640625" customWidth="1"/>
    <col min="10754" max="10754" width="9.6640625" customWidth="1"/>
    <col min="10755" max="10755" width="24.5" customWidth="1"/>
    <col min="10756" max="10756" width="9.6640625" customWidth="1"/>
    <col min="11010" max="11010" width="9.6640625" customWidth="1"/>
    <col min="11011" max="11011" width="24.5" customWidth="1"/>
    <col min="11012" max="11012" width="9.6640625" customWidth="1"/>
    <col min="11266" max="11266" width="9.6640625" customWidth="1"/>
    <col min="11267" max="11267" width="24.5" customWidth="1"/>
    <col min="11268" max="11268" width="9.6640625" customWidth="1"/>
    <col min="11522" max="11522" width="9.6640625" customWidth="1"/>
    <col min="11523" max="11523" width="24.5" customWidth="1"/>
    <col min="11524" max="11524" width="9.6640625" customWidth="1"/>
    <col min="11778" max="11778" width="9.6640625" customWidth="1"/>
    <col min="11779" max="11779" width="24.5" customWidth="1"/>
    <col min="11780" max="11780" width="9.6640625" customWidth="1"/>
    <col min="12034" max="12034" width="9.6640625" customWidth="1"/>
    <col min="12035" max="12035" width="24.5" customWidth="1"/>
    <col min="12036" max="12036" width="9.6640625" customWidth="1"/>
    <col min="12290" max="12290" width="9.6640625" customWidth="1"/>
    <col min="12291" max="12291" width="24.5" customWidth="1"/>
    <col min="12292" max="12292" width="9.6640625" customWidth="1"/>
    <col min="12546" max="12546" width="9.6640625" customWidth="1"/>
    <col min="12547" max="12547" width="24.5" customWidth="1"/>
    <col min="12548" max="12548" width="9.6640625" customWidth="1"/>
    <col min="12802" max="12802" width="9.6640625" customWidth="1"/>
    <col min="12803" max="12803" width="24.5" customWidth="1"/>
    <col min="12804" max="12804" width="9.6640625" customWidth="1"/>
    <col min="13058" max="13058" width="9.6640625" customWidth="1"/>
    <col min="13059" max="13059" width="24.5" customWidth="1"/>
    <col min="13060" max="13060" width="9.6640625" customWidth="1"/>
    <col min="13314" max="13314" width="9.6640625" customWidth="1"/>
    <col min="13315" max="13315" width="24.5" customWidth="1"/>
    <col min="13316" max="13316" width="9.6640625" customWidth="1"/>
    <col min="13570" max="13570" width="9.6640625" customWidth="1"/>
    <col min="13571" max="13571" width="24.5" customWidth="1"/>
    <col min="13572" max="13572" width="9.6640625" customWidth="1"/>
    <col min="13826" max="13826" width="9.6640625" customWidth="1"/>
    <col min="13827" max="13827" width="24.5" customWidth="1"/>
    <col min="13828" max="13828" width="9.6640625" customWidth="1"/>
    <col min="14082" max="14082" width="9.6640625" customWidth="1"/>
    <col min="14083" max="14083" width="24.5" customWidth="1"/>
    <col min="14084" max="14084" width="9.6640625" customWidth="1"/>
    <col min="14338" max="14338" width="9.6640625" customWidth="1"/>
    <col min="14339" max="14339" width="24.5" customWidth="1"/>
    <col min="14340" max="14340" width="9.6640625" customWidth="1"/>
    <col min="14594" max="14594" width="9.6640625" customWidth="1"/>
    <col min="14595" max="14595" width="24.5" customWidth="1"/>
    <col min="14596" max="14596" width="9.6640625" customWidth="1"/>
    <col min="14850" max="14850" width="9.6640625" customWidth="1"/>
    <col min="14851" max="14851" width="24.5" customWidth="1"/>
    <col min="14852" max="14852" width="9.6640625" customWidth="1"/>
    <col min="15106" max="15106" width="9.6640625" customWidth="1"/>
    <col min="15107" max="15107" width="24.5" customWidth="1"/>
    <col min="15108" max="15108" width="9.6640625" customWidth="1"/>
    <col min="15362" max="15362" width="9.6640625" customWidth="1"/>
    <col min="15363" max="15363" width="24.5" customWidth="1"/>
    <col min="15364" max="15364" width="9.6640625" customWidth="1"/>
    <col min="15618" max="15618" width="9.6640625" customWidth="1"/>
    <col min="15619" max="15619" width="24.5" customWidth="1"/>
    <col min="15620" max="15620" width="9.6640625" customWidth="1"/>
    <col min="15874" max="15874" width="9.6640625" customWidth="1"/>
    <col min="15875" max="15875" width="24.5" customWidth="1"/>
    <col min="15876" max="15876" width="9.6640625" customWidth="1"/>
    <col min="16130" max="16130" width="9.6640625" customWidth="1"/>
    <col min="16131" max="16131" width="24.5" customWidth="1"/>
    <col min="16132" max="16132" width="9.6640625" customWidth="1"/>
  </cols>
  <sheetData>
    <row r="1" spans="1:4" s="4" customFormat="1" ht="14" x14ac:dyDescent="0.15">
      <c r="A1" s="1" t="s">
        <v>0</v>
      </c>
      <c r="B1" s="2" t="s">
        <v>1</v>
      </c>
      <c r="C1" s="3" t="s">
        <v>2</v>
      </c>
      <c r="D1" s="12" t="s">
        <v>3</v>
      </c>
    </row>
    <row r="2" spans="1:4" x14ac:dyDescent="0.2">
      <c r="A2" s="5">
        <v>17533</v>
      </c>
      <c r="B2" s="6">
        <v>51.7</v>
      </c>
      <c r="D2" s="45">
        <v>2.57</v>
      </c>
    </row>
    <row r="3" spans="1:4" x14ac:dyDescent="0.2">
      <c r="A3" s="5">
        <v>17564</v>
      </c>
      <c r="B3" s="6">
        <v>50.2</v>
      </c>
      <c r="C3" s="8">
        <f t="shared" ref="C3:C66" si="0">B3-B2</f>
        <v>-1.5</v>
      </c>
      <c r="D3" s="45">
        <v>2.57</v>
      </c>
    </row>
    <row r="4" spans="1:4" x14ac:dyDescent="0.2">
      <c r="A4" s="5">
        <v>17593</v>
      </c>
      <c r="B4" s="6">
        <v>43.3</v>
      </c>
      <c r="C4" s="8">
        <f t="shared" si="0"/>
        <v>-6.9000000000000057</v>
      </c>
      <c r="D4" s="45">
        <v>2.57</v>
      </c>
    </row>
    <row r="5" spans="1:4" x14ac:dyDescent="0.2">
      <c r="A5" s="5">
        <v>17624</v>
      </c>
      <c r="B5" s="6">
        <v>45.4</v>
      </c>
      <c r="C5" s="8">
        <f t="shared" si="0"/>
        <v>2.1000000000000014</v>
      </c>
      <c r="D5" s="45">
        <v>2.57</v>
      </c>
    </row>
    <row r="6" spans="1:4" x14ac:dyDescent="0.2">
      <c r="A6" s="5">
        <v>17654</v>
      </c>
      <c r="B6" s="6">
        <v>49.5</v>
      </c>
      <c r="C6" s="8">
        <f t="shared" si="0"/>
        <v>4.1000000000000014</v>
      </c>
      <c r="D6" s="45">
        <v>2.57</v>
      </c>
    </row>
    <row r="7" spans="1:4" x14ac:dyDescent="0.2">
      <c r="A7" s="5">
        <v>17685</v>
      </c>
      <c r="B7" s="6">
        <v>53</v>
      </c>
      <c r="C7" s="8">
        <f t="shared" si="0"/>
        <v>3.5</v>
      </c>
      <c r="D7" s="45">
        <v>2.57</v>
      </c>
    </row>
    <row r="8" spans="1:4" x14ac:dyDescent="0.2">
      <c r="A8" s="5">
        <v>17715</v>
      </c>
      <c r="B8" s="6">
        <v>48.4</v>
      </c>
      <c r="C8" s="8">
        <f t="shared" si="0"/>
        <v>-4.6000000000000014</v>
      </c>
      <c r="D8" s="45">
        <v>2.57</v>
      </c>
    </row>
    <row r="9" spans="1:4" x14ac:dyDescent="0.2">
      <c r="A9" s="5">
        <v>17746</v>
      </c>
      <c r="B9" s="6">
        <v>45.1</v>
      </c>
      <c r="C9" s="8">
        <f t="shared" si="0"/>
        <v>-3.2999999999999972</v>
      </c>
      <c r="D9" s="45">
        <v>2.57</v>
      </c>
    </row>
    <row r="10" spans="1:4" x14ac:dyDescent="0.2">
      <c r="A10" s="5">
        <v>17777</v>
      </c>
      <c r="B10" s="6">
        <v>42.1</v>
      </c>
      <c r="C10" s="8">
        <f t="shared" si="0"/>
        <v>-3</v>
      </c>
      <c r="D10" s="45">
        <v>2.57</v>
      </c>
    </row>
    <row r="11" spans="1:4" x14ac:dyDescent="0.2">
      <c r="A11" s="5">
        <v>17807</v>
      </c>
      <c r="B11" s="6">
        <v>47.2</v>
      </c>
      <c r="C11" s="8">
        <f t="shared" si="0"/>
        <v>5.1000000000000014</v>
      </c>
      <c r="D11" s="45">
        <v>2.57</v>
      </c>
    </row>
    <row r="12" spans="1:4" x14ac:dyDescent="0.2">
      <c r="A12" s="5">
        <v>17838</v>
      </c>
      <c r="B12" s="6">
        <v>42.4</v>
      </c>
      <c r="C12" s="8">
        <f t="shared" si="0"/>
        <v>-4.8000000000000043</v>
      </c>
      <c r="D12" s="45">
        <v>2.57</v>
      </c>
    </row>
    <row r="13" spans="1:4" x14ac:dyDescent="0.2">
      <c r="A13" s="5">
        <v>17868</v>
      </c>
      <c r="B13" s="6">
        <v>35</v>
      </c>
      <c r="C13" s="8">
        <f t="shared" si="0"/>
        <v>-7.3999999999999986</v>
      </c>
      <c r="D13" s="45">
        <v>2.57</v>
      </c>
    </row>
    <row r="14" spans="1:4" x14ac:dyDescent="0.2">
      <c r="A14" s="5">
        <v>17899</v>
      </c>
      <c r="B14" s="6">
        <v>32.9</v>
      </c>
      <c r="C14" s="8">
        <f t="shared" si="0"/>
        <v>-2.1000000000000014</v>
      </c>
      <c r="D14" s="45">
        <v>2.57</v>
      </c>
    </row>
    <row r="15" spans="1:4" x14ac:dyDescent="0.2">
      <c r="A15" s="5">
        <v>17930</v>
      </c>
      <c r="B15" s="6">
        <v>31.3</v>
      </c>
      <c r="C15" s="8">
        <f t="shared" si="0"/>
        <v>-1.5999999999999979</v>
      </c>
      <c r="D15" s="45">
        <v>2.57</v>
      </c>
    </row>
    <row r="16" spans="1:4" x14ac:dyDescent="0.2">
      <c r="A16" s="5">
        <v>17958</v>
      </c>
      <c r="B16" s="6">
        <v>34.5</v>
      </c>
      <c r="C16" s="8">
        <f t="shared" si="0"/>
        <v>3.1999999999999993</v>
      </c>
      <c r="D16" s="45">
        <v>2.57</v>
      </c>
    </row>
    <row r="17" spans="1:4" x14ac:dyDescent="0.2">
      <c r="A17" s="5">
        <v>17989</v>
      </c>
      <c r="B17" s="6">
        <v>35.5</v>
      </c>
      <c r="C17" s="8">
        <f t="shared" si="0"/>
        <v>1</v>
      </c>
      <c r="D17" s="45">
        <v>2.57</v>
      </c>
    </row>
    <row r="18" spans="1:4" x14ac:dyDescent="0.2">
      <c r="A18" s="5">
        <v>18019</v>
      </c>
      <c r="B18" s="6">
        <v>32.6</v>
      </c>
      <c r="C18" s="8">
        <f t="shared" si="0"/>
        <v>-2.8999999999999986</v>
      </c>
      <c r="D18" s="45">
        <v>2.57</v>
      </c>
    </row>
    <row r="19" spans="1:4" x14ac:dyDescent="0.2">
      <c r="A19" s="5">
        <v>18050</v>
      </c>
      <c r="B19" s="6">
        <v>31.6</v>
      </c>
      <c r="C19" s="8">
        <f t="shared" si="0"/>
        <v>-1</v>
      </c>
      <c r="D19" s="45">
        <v>2.57</v>
      </c>
    </row>
    <row r="20" spans="1:4" x14ac:dyDescent="0.2">
      <c r="A20" s="5">
        <v>18080</v>
      </c>
      <c r="B20" s="6">
        <v>39</v>
      </c>
      <c r="C20" s="8">
        <f t="shared" si="0"/>
        <v>7.3999999999999986</v>
      </c>
      <c r="D20" s="45">
        <v>2.57</v>
      </c>
    </row>
    <row r="21" spans="1:4" x14ac:dyDescent="0.2">
      <c r="A21" s="5">
        <v>18111</v>
      </c>
      <c r="B21" s="6">
        <v>47</v>
      </c>
      <c r="C21" s="8">
        <f t="shared" si="0"/>
        <v>8</v>
      </c>
      <c r="D21" s="45">
        <v>2.57</v>
      </c>
    </row>
    <row r="22" spans="1:4" x14ac:dyDescent="0.2">
      <c r="A22" s="5">
        <v>18142</v>
      </c>
      <c r="B22" s="6">
        <v>52.3</v>
      </c>
      <c r="C22" s="8">
        <f t="shared" si="0"/>
        <v>5.2999999999999972</v>
      </c>
      <c r="D22" s="45">
        <v>2.57</v>
      </c>
    </row>
    <row r="23" spans="1:4" x14ac:dyDescent="0.2">
      <c r="A23" s="5">
        <v>18172</v>
      </c>
      <c r="B23" s="6">
        <v>51</v>
      </c>
      <c r="C23" s="8">
        <f t="shared" si="0"/>
        <v>-1.2999999999999972</v>
      </c>
      <c r="D23" s="45">
        <v>2.57</v>
      </c>
    </row>
    <row r="24" spans="1:4" x14ac:dyDescent="0.2">
      <c r="A24" s="5">
        <v>18203</v>
      </c>
      <c r="B24" s="6">
        <v>51</v>
      </c>
      <c r="C24" s="8">
        <f t="shared" si="0"/>
        <v>0</v>
      </c>
      <c r="D24" s="45">
        <v>2.57</v>
      </c>
    </row>
    <row r="25" spans="1:4" x14ac:dyDescent="0.2">
      <c r="A25" s="5">
        <v>18233</v>
      </c>
      <c r="B25" s="6">
        <v>57.3</v>
      </c>
      <c r="C25" s="8">
        <f t="shared" si="0"/>
        <v>6.2999999999999972</v>
      </c>
      <c r="D25" s="45">
        <v>2.57</v>
      </c>
    </row>
    <row r="26" spans="1:4" x14ac:dyDescent="0.2">
      <c r="A26" s="5">
        <v>18264</v>
      </c>
      <c r="B26" s="6">
        <v>59.1</v>
      </c>
      <c r="C26" s="8">
        <f t="shared" si="0"/>
        <v>1.8000000000000043</v>
      </c>
      <c r="D26" s="45">
        <v>2.57</v>
      </c>
    </row>
    <row r="27" spans="1:4" x14ac:dyDescent="0.2">
      <c r="A27" s="5">
        <v>18295</v>
      </c>
      <c r="B27" s="6">
        <v>60.5</v>
      </c>
      <c r="C27" s="8">
        <f t="shared" si="0"/>
        <v>1.3999999999999986</v>
      </c>
      <c r="D27" s="45">
        <v>2.57</v>
      </c>
    </row>
    <row r="28" spans="1:4" x14ac:dyDescent="0.2">
      <c r="A28" s="5">
        <v>18323</v>
      </c>
      <c r="B28" s="6">
        <v>62.1</v>
      </c>
      <c r="C28" s="8">
        <f t="shared" si="0"/>
        <v>1.6000000000000014</v>
      </c>
      <c r="D28" s="45">
        <v>2.57</v>
      </c>
    </row>
    <row r="29" spans="1:4" x14ac:dyDescent="0.2">
      <c r="A29" s="5">
        <v>18354</v>
      </c>
      <c r="B29" s="6">
        <v>68.099999999999994</v>
      </c>
      <c r="C29" s="8">
        <f t="shared" si="0"/>
        <v>5.9999999999999929</v>
      </c>
      <c r="D29" s="45">
        <v>2.57</v>
      </c>
    </row>
    <row r="30" spans="1:4" x14ac:dyDescent="0.2">
      <c r="A30" s="5">
        <v>18384</v>
      </c>
      <c r="B30" s="6">
        <v>74.7</v>
      </c>
      <c r="C30" s="8">
        <f t="shared" si="0"/>
        <v>6.6000000000000085</v>
      </c>
      <c r="D30" s="45">
        <v>2.57</v>
      </c>
    </row>
    <row r="31" spans="1:4" x14ac:dyDescent="0.2">
      <c r="A31" s="5">
        <v>18415</v>
      </c>
      <c r="B31" s="6">
        <v>76.599999999999994</v>
      </c>
      <c r="C31" s="8">
        <f t="shared" si="0"/>
        <v>1.8999999999999915</v>
      </c>
      <c r="D31" s="45">
        <v>2.57</v>
      </c>
    </row>
    <row r="32" spans="1:4" x14ac:dyDescent="0.2">
      <c r="A32" s="5">
        <v>18445</v>
      </c>
      <c r="B32" s="6">
        <v>77.5</v>
      </c>
      <c r="C32" s="8">
        <f t="shared" si="0"/>
        <v>0.90000000000000568</v>
      </c>
      <c r="D32" s="45">
        <v>2.57</v>
      </c>
    </row>
    <row r="33" spans="1:4" x14ac:dyDescent="0.2">
      <c r="A33" s="5">
        <v>18476</v>
      </c>
      <c r="B33" s="6">
        <v>75.8</v>
      </c>
      <c r="C33" s="8">
        <f t="shared" si="0"/>
        <v>-1.7000000000000028</v>
      </c>
      <c r="D33" s="45">
        <v>2.57</v>
      </c>
    </row>
    <row r="34" spans="1:4" x14ac:dyDescent="0.2">
      <c r="A34" s="5">
        <v>18507</v>
      </c>
      <c r="B34" s="6">
        <v>68.099999999999994</v>
      </c>
      <c r="C34" s="8">
        <f t="shared" si="0"/>
        <v>-7.7000000000000028</v>
      </c>
      <c r="D34" s="45">
        <v>2.57</v>
      </c>
    </row>
    <row r="35" spans="1:4" x14ac:dyDescent="0.2">
      <c r="A35" s="5">
        <v>18537</v>
      </c>
      <c r="B35" s="6">
        <v>59.2</v>
      </c>
      <c r="C35" s="8">
        <f t="shared" si="0"/>
        <v>-8.8999999999999915</v>
      </c>
      <c r="D35" s="45">
        <v>2.57</v>
      </c>
    </row>
    <row r="36" spans="1:4" x14ac:dyDescent="0.2">
      <c r="A36" s="5">
        <v>18568</v>
      </c>
      <c r="B36" s="6">
        <v>63.1</v>
      </c>
      <c r="C36" s="8">
        <f t="shared" si="0"/>
        <v>3.8999999999999986</v>
      </c>
      <c r="D36" s="45">
        <v>2.57</v>
      </c>
    </row>
    <row r="37" spans="1:4" x14ac:dyDescent="0.2">
      <c r="A37" s="5">
        <v>18598</v>
      </c>
      <c r="B37" s="6">
        <v>67.099999999999994</v>
      </c>
      <c r="C37" s="8">
        <f t="shared" si="0"/>
        <v>3.9999999999999929</v>
      </c>
      <c r="D37" s="45">
        <v>2.57</v>
      </c>
    </row>
    <row r="38" spans="1:4" x14ac:dyDescent="0.2">
      <c r="A38" s="5">
        <v>18629</v>
      </c>
      <c r="B38" s="6">
        <v>67.8</v>
      </c>
      <c r="C38" s="8">
        <f t="shared" si="0"/>
        <v>0.70000000000000284</v>
      </c>
      <c r="D38" s="45">
        <v>2.57</v>
      </c>
    </row>
    <row r="39" spans="1:4" x14ac:dyDescent="0.2">
      <c r="A39" s="5">
        <v>18660</v>
      </c>
      <c r="B39" s="6">
        <v>69.3</v>
      </c>
      <c r="C39" s="8">
        <f t="shared" si="0"/>
        <v>1.5</v>
      </c>
      <c r="D39" s="45">
        <v>2.57</v>
      </c>
    </row>
    <row r="40" spans="1:4" x14ac:dyDescent="0.2">
      <c r="A40" s="5">
        <v>18688</v>
      </c>
      <c r="B40" s="6">
        <v>65.5</v>
      </c>
      <c r="C40" s="8">
        <f t="shared" si="0"/>
        <v>-3.7999999999999972</v>
      </c>
      <c r="D40" s="45">
        <v>2.57</v>
      </c>
    </row>
    <row r="41" spans="1:4" x14ac:dyDescent="0.2">
      <c r="A41" s="5">
        <v>18719</v>
      </c>
      <c r="B41" s="6">
        <v>53.5</v>
      </c>
      <c r="C41" s="8">
        <f t="shared" si="0"/>
        <v>-12</v>
      </c>
      <c r="D41" s="45">
        <v>2.57</v>
      </c>
    </row>
    <row r="42" spans="1:4" x14ac:dyDescent="0.2">
      <c r="A42" s="5">
        <v>18749</v>
      </c>
      <c r="B42" s="6">
        <v>50.7</v>
      </c>
      <c r="C42" s="8">
        <f t="shared" si="0"/>
        <v>-2.7999999999999972</v>
      </c>
      <c r="D42" s="45">
        <v>2.57</v>
      </c>
    </row>
    <row r="43" spans="1:4" x14ac:dyDescent="0.2">
      <c r="A43" s="5">
        <v>18780</v>
      </c>
      <c r="B43" s="6">
        <v>45.5</v>
      </c>
      <c r="C43" s="8">
        <f t="shared" si="0"/>
        <v>-5.2000000000000028</v>
      </c>
      <c r="D43" s="45">
        <v>2.57</v>
      </c>
    </row>
    <row r="44" spans="1:4" x14ac:dyDescent="0.2">
      <c r="A44" s="5">
        <v>18810</v>
      </c>
      <c r="B44" s="6">
        <v>42.1</v>
      </c>
      <c r="C44" s="8">
        <f t="shared" si="0"/>
        <v>-3.3999999999999986</v>
      </c>
      <c r="D44" s="45">
        <v>2.57</v>
      </c>
    </row>
    <row r="45" spans="1:4" x14ac:dyDescent="0.2">
      <c r="A45" s="5">
        <v>18841</v>
      </c>
      <c r="B45" s="6">
        <v>43.6</v>
      </c>
      <c r="C45" s="8">
        <f t="shared" si="0"/>
        <v>1.5</v>
      </c>
      <c r="D45" s="45">
        <v>2.57</v>
      </c>
    </row>
    <row r="46" spans="1:4" x14ac:dyDescent="0.2">
      <c r="A46" s="5">
        <v>18872</v>
      </c>
      <c r="B46" s="6">
        <v>48.1</v>
      </c>
      <c r="C46" s="8">
        <f t="shared" si="0"/>
        <v>4.5</v>
      </c>
      <c r="D46" s="45">
        <v>2.57</v>
      </c>
    </row>
    <row r="47" spans="1:4" x14ac:dyDescent="0.2">
      <c r="A47" s="5">
        <v>18902</v>
      </c>
      <c r="B47" s="6">
        <v>49.6</v>
      </c>
      <c r="C47" s="8">
        <f t="shared" si="0"/>
        <v>1.5</v>
      </c>
      <c r="D47" s="45">
        <v>2.57</v>
      </c>
    </row>
    <row r="48" spans="1:4" x14ac:dyDescent="0.2">
      <c r="A48" s="5">
        <v>18933</v>
      </c>
      <c r="B48" s="6">
        <v>47.2</v>
      </c>
      <c r="C48" s="8">
        <f t="shared" si="0"/>
        <v>-2.3999999999999986</v>
      </c>
      <c r="D48" s="45">
        <v>2.57</v>
      </c>
    </row>
    <row r="49" spans="1:4" x14ac:dyDescent="0.2">
      <c r="A49" s="5">
        <v>18963</v>
      </c>
      <c r="B49" s="6">
        <v>46.5</v>
      </c>
      <c r="C49" s="8">
        <f t="shared" si="0"/>
        <v>-0.70000000000000284</v>
      </c>
      <c r="D49" s="45">
        <v>2.57</v>
      </c>
    </row>
    <row r="50" spans="1:4" x14ac:dyDescent="0.2">
      <c r="A50" s="5">
        <v>18994</v>
      </c>
      <c r="B50" s="6">
        <v>44.7</v>
      </c>
      <c r="C50" s="8">
        <f t="shared" si="0"/>
        <v>-1.7999999999999972</v>
      </c>
      <c r="D50" s="45">
        <v>2.57</v>
      </c>
    </row>
    <row r="51" spans="1:4" x14ac:dyDescent="0.2">
      <c r="A51" s="5">
        <v>19025</v>
      </c>
      <c r="B51" s="6">
        <v>41.8</v>
      </c>
      <c r="C51" s="8">
        <f t="shared" si="0"/>
        <v>-2.9000000000000057</v>
      </c>
      <c r="D51" s="45">
        <v>2.57</v>
      </c>
    </row>
    <row r="52" spans="1:4" x14ac:dyDescent="0.2">
      <c r="A52" s="5">
        <v>19054</v>
      </c>
      <c r="B52" s="6">
        <v>40</v>
      </c>
      <c r="C52" s="8">
        <f t="shared" si="0"/>
        <v>-1.7999999999999972</v>
      </c>
      <c r="D52" s="45">
        <v>2.57</v>
      </c>
    </row>
    <row r="53" spans="1:4" x14ac:dyDescent="0.2">
      <c r="A53" s="5">
        <v>19085</v>
      </c>
      <c r="B53" s="6">
        <v>36.700000000000003</v>
      </c>
      <c r="C53" s="8">
        <f t="shared" si="0"/>
        <v>-3.2999999999999972</v>
      </c>
      <c r="D53" s="45">
        <v>2.57</v>
      </c>
    </row>
    <row r="54" spans="1:4" x14ac:dyDescent="0.2">
      <c r="A54" s="5">
        <v>19115</v>
      </c>
      <c r="B54" s="6">
        <v>39.5</v>
      </c>
      <c r="C54" s="8">
        <f t="shared" si="0"/>
        <v>2.7999999999999972</v>
      </c>
      <c r="D54" s="45">
        <v>2.57</v>
      </c>
    </row>
    <row r="55" spans="1:4" x14ac:dyDescent="0.2">
      <c r="A55" s="5">
        <v>19146</v>
      </c>
      <c r="B55" s="6">
        <v>43.3</v>
      </c>
      <c r="C55" s="8">
        <f t="shared" si="0"/>
        <v>3.7999999999999972</v>
      </c>
      <c r="D55" s="45">
        <v>2.57</v>
      </c>
    </row>
    <row r="56" spans="1:4" x14ac:dyDescent="0.2">
      <c r="A56" s="5">
        <v>19176</v>
      </c>
      <c r="B56" s="6">
        <v>48.3</v>
      </c>
      <c r="C56" s="8">
        <f t="shared" si="0"/>
        <v>5</v>
      </c>
      <c r="D56" s="45">
        <v>2.57</v>
      </c>
    </row>
    <row r="57" spans="1:4" x14ac:dyDescent="0.2">
      <c r="A57" s="5">
        <v>19207</v>
      </c>
      <c r="B57" s="6">
        <v>60.4</v>
      </c>
      <c r="C57" s="8">
        <f t="shared" si="0"/>
        <v>12.100000000000001</v>
      </c>
      <c r="D57" s="45">
        <v>2.57</v>
      </c>
    </row>
    <row r="58" spans="1:4" x14ac:dyDescent="0.2">
      <c r="A58" s="5">
        <v>19238</v>
      </c>
      <c r="B58" s="6">
        <v>56.1</v>
      </c>
      <c r="C58" s="8">
        <f t="shared" si="0"/>
        <v>-4.2999999999999972</v>
      </c>
      <c r="D58" s="45">
        <v>2.57</v>
      </c>
    </row>
    <row r="59" spans="1:4" x14ac:dyDescent="0.2">
      <c r="A59" s="5">
        <v>19268</v>
      </c>
      <c r="B59" s="6">
        <v>56.2</v>
      </c>
      <c r="C59" s="8">
        <f t="shared" si="0"/>
        <v>0.10000000000000142</v>
      </c>
      <c r="D59" s="45">
        <v>2.57</v>
      </c>
    </row>
    <row r="60" spans="1:4" x14ac:dyDescent="0.2">
      <c r="A60" s="5">
        <v>19299</v>
      </c>
      <c r="B60" s="6">
        <v>56.8</v>
      </c>
      <c r="C60" s="8">
        <f t="shared" si="0"/>
        <v>0.59999999999999432</v>
      </c>
      <c r="D60" s="45">
        <v>2.57</v>
      </c>
    </row>
    <row r="61" spans="1:4" x14ac:dyDescent="0.2">
      <c r="A61" s="5">
        <v>19329</v>
      </c>
      <c r="B61" s="6">
        <v>55.8</v>
      </c>
      <c r="C61" s="8">
        <f t="shared" si="0"/>
        <v>-1</v>
      </c>
      <c r="D61" s="45">
        <v>2.57</v>
      </c>
    </row>
    <row r="62" spans="1:4" x14ac:dyDescent="0.2">
      <c r="A62" s="5">
        <v>19360</v>
      </c>
      <c r="B62" s="6">
        <v>59.4</v>
      </c>
      <c r="C62" s="8">
        <f t="shared" si="0"/>
        <v>3.6000000000000014</v>
      </c>
      <c r="D62" s="45">
        <v>2.57</v>
      </c>
    </row>
    <row r="63" spans="1:4" x14ac:dyDescent="0.2">
      <c r="A63" s="5">
        <v>19391</v>
      </c>
      <c r="B63" s="6">
        <v>55.4</v>
      </c>
      <c r="C63" s="8">
        <f t="shared" si="0"/>
        <v>-4</v>
      </c>
      <c r="D63" s="45">
        <v>2.57</v>
      </c>
    </row>
    <row r="64" spans="1:4" x14ac:dyDescent="0.2">
      <c r="A64" s="5">
        <v>19419</v>
      </c>
      <c r="B64" s="6">
        <v>50.5</v>
      </c>
      <c r="C64" s="8">
        <f t="shared" si="0"/>
        <v>-4.8999999999999986</v>
      </c>
      <c r="D64" s="45">
        <v>2.57</v>
      </c>
    </row>
    <row r="65" spans="1:4" x14ac:dyDescent="0.2">
      <c r="A65" s="5">
        <v>19450</v>
      </c>
      <c r="B65" s="6">
        <v>51.1</v>
      </c>
      <c r="C65" s="8">
        <f t="shared" si="0"/>
        <v>0.60000000000000142</v>
      </c>
      <c r="D65" s="45">
        <v>2.57</v>
      </c>
    </row>
    <row r="66" spans="1:4" x14ac:dyDescent="0.2">
      <c r="A66" s="5">
        <v>19480</v>
      </c>
      <c r="B66" s="6">
        <v>48.9</v>
      </c>
      <c r="C66" s="8">
        <f t="shared" si="0"/>
        <v>-2.2000000000000028</v>
      </c>
      <c r="D66" s="45">
        <v>2.57</v>
      </c>
    </row>
    <row r="67" spans="1:4" x14ac:dyDescent="0.2">
      <c r="A67" s="5">
        <v>19511</v>
      </c>
      <c r="B67" s="6">
        <v>48.5</v>
      </c>
      <c r="C67" s="8">
        <f t="shared" ref="C67:C130" si="1">B67-B66</f>
        <v>-0.39999999999999858</v>
      </c>
      <c r="D67" s="45">
        <v>2.82</v>
      </c>
    </row>
    <row r="68" spans="1:4" x14ac:dyDescent="0.2">
      <c r="A68" s="5">
        <v>19541</v>
      </c>
      <c r="B68" s="6">
        <v>46.3</v>
      </c>
      <c r="C68" s="8">
        <f t="shared" si="1"/>
        <v>-2.2000000000000028</v>
      </c>
      <c r="D68" s="45">
        <v>2.82</v>
      </c>
    </row>
    <row r="69" spans="1:4" x14ac:dyDescent="0.2">
      <c r="A69" s="5">
        <v>19572</v>
      </c>
      <c r="B69" s="6">
        <v>43.5</v>
      </c>
      <c r="C69" s="8">
        <f t="shared" si="1"/>
        <v>-2.7999999999999972</v>
      </c>
      <c r="D69" s="45">
        <v>2.82</v>
      </c>
    </row>
    <row r="70" spans="1:4" x14ac:dyDescent="0.2">
      <c r="A70" s="5">
        <v>19603</v>
      </c>
      <c r="B70" s="6">
        <v>40.200000000000003</v>
      </c>
      <c r="C70" s="8">
        <f t="shared" si="1"/>
        <v>-3.2999999999999972</v>
      </c>
      <c r="D70" s="45">
        <v>2.82</v>
      </c>
    </row>
    <row r="71" spans="1:4" x14ac:dyDescent="0.2">
      <c r="A71" s="5">
        <v>19633</v>
      </c>
      <c r="B71" s="6">
        <v>37.4</v>
      </c>
      <c r="C71" s="8">
        <f t="shared" si="1"/>
        <v>-2.8000000000000043</v>
      </c>
      <c r="D71" s="45">
        <v>2.82</v>
      </c>
    </row>
    <row r="72" spans="1:4" x14ac:dyDescent="0.2">
      <c r="A72" s="5">
        <v>19664</v>
      </c>
      <c r="B72" s="6">
        <v>36.9</v>
      </c>
      <c r="C72" s="8">
        <f t="shared" si="1"/>
        <v>-0.5</v>
      </c>
      <c r="D72" s="45">
        <v>2.82</v>
      </c>
    </row>
    <row r="73" spans="1:4" x14ac:dyDescent="0.2">
      <c r="A73" s="5">
        <v>19694</v>
      </c>
      <c r="B73" s="6">
        <v>35.6</v>
      </c>
      <c r="C73" s="8">
        <f t="shared" si="1"/>
        <v>-1.2999999999999972</v>
      </c>
      <c r="D73" s="45">
        <v>2.82</v>
      </c>
    </row>
    <row r="74" spans="1:4" x14ac:dyDescent="0.2">
      <c r="A74" s="5">
        <v>19725</v>
      </c>
      <c r="B74" s="6">
        <v>37.4</v>
      </c>
      <c r="C74" s="8">
        <f t="shared" si="1"/>
        <v>1.7999999999999972</v>
      </c>
      <c r="D74" s="45">
        <v>2.82</v>
      </c>
    </row>
    <row r="75" spans="1:4" x14ac:dyDescent="0.2">
      <c r="A75" s="5">
        <v>19756</v>
      </c>
      <c r="B75" s="6">
        <v>40.700000000000003</v>
      </c>
      <c r="C75" s="8">
        <f t="shared" si="1"/>
        <v>3.3000000000000043</v>
      </c>
      <c r="D75" s="45">
        <v>2.82</v>
      </c>
    </row>
    <row r="76" spans="1:4" x14ac:dyDescent="0.2">
      <c r="A76" s="5">
        <v>19784</v>
      </c>
      <c r="B76" s="6">
        <v>44.7</v>
      </c>
      <c r="C76" s="8">
        <f t="shared" si="1"/>
        <v>4</v>
      </c>
      <c r="D76" s="45">
        <v>2.82</v>
      </c>
    </row>
    <row r="77" spans="1:4" x14ac:dyDescent="0.2">
      <c r="A77" s="5">
        <v>19815</v>
      </c>
      <c r="B77" s="6">
        <v>47.7</v>
      </c>
      <c r="C77" s="8">
        <f t="shared" si="1"/>
        <v>3</v>
      </c>
      <c r="D77" s="45">
        <v>2.82</v>
      </c>
    </row>
    <row r="78" spans="1:4" x14ac:dyDescent="0.2">
      <c r="A78" s="5">
        <v>19845</v>
      </c>
      <c r="B78" s="6">
        <v>50.1</v>
      </c>
      <c r="C78" s="8">
        <f t="shared" si="1"/>
        <v>2.3999999999999986</v>
      </c>
      <c r="D78" s="45">
        <v>2.82</v>
      </c>
    </row>
    <row r="79" spans="1:4" x14ac:dyDescent="0.2">
      <c r="A79" s="5">
        <v>19876</v>
      </c>
      <c r="B79" s="6">
        <v>52.1</v>
      </c>
      <c r="C79" s="8">
        <f t="shared" si="1"/>
        <v>2</v>
      </c>
      <c r="D79" s="45">
        <v>2.82</v>
      </c>
    </row>
    <row r="80" spans="1:4" x14ac:dyDescent="0.2">
      <c r="A80" s="5">
        <v>19906</v>
      </c>
      <c r="B80" s="6">
        <v>51.7</v>
      </c>
      <c r="C80" s="8">
        <f t="shared" si="1"/>
        <v>-0.39999999999999858</v>
      </c>
      <c r="D80" s="45">
        <v>2.82</v>
      </c>
    </row>
    <row r="81" spans="1:4" x14ac:dyDescent="0.2">
      <c r="A81" s="5">
        <v>19937</v>
      </c>
      <c r="B81" s="6">
        <v>54.4</v>
      </c>
      <c r="C81" s="8">
        <f t="shared" si="1"/>
        <v>2.6999999999999957</v>
      </c>
      <c r="D81" s="45">
        <v>2.82</v>
      </c>
    </row>
    <row r="82" spans="1:4" x14ac:dyDescent="0.2">
      <c r="A82" s="5">
        <v>19968</v>
      </c>
      <c r="B82" s="6">
        <v>53.5</v>
      </c>
      <c r="C82" s="8">
        <f t="shared" si="1"/>
        <v>-0.89999999999999858</v>
      </c>
      <c r="D82" s="45">
        <v>2.82</v>
      </c>
    </row>
    <row r="83" spans="1:4" x14ac:dyDescent="0.2">
      <c r="A83" s="5">
        <v>19998</v>
      </c>
      <c r="B83" s="6">
        <v>58.2</v>
      </c>
      <c r="C83" s="8">
        <f t="shared" si="1"/>
        <v>4.7000000000000028</v>
      </c>
      <c r="D83" s="45">
        <v>2.82</v>
      </c>
    </row>
    <row r="84" spans="1:4" x14ac:dyDescent="0.2">
      <c r="A84" s="5">
        <v>20029</v>
      </c>
      <c r="B84" s="6">
        <v>58.8</v>
      </c>
      <c r="C84" s="8">
        <f t="shared" si="1"/>
        <v>0.59999999999999432</v>
      </c>
      <c r="D84" s="45">
        <v>2.82</v>
      </c>
    </row>
    <row r="85" spans="1:4" x14ac:dyDescent="0.2">
      <c r="A85" s="5">
        <v>20059</v>
      </c>
      <c r="B85" s="6">
        <v>63.8</v>
      </c>
      <c r="C85" s="8">
        <f t="shared" si="1"/>
        <v>5</v>
      </c>
      <c r="D85" s="45">
        <v>2.82</v>
      </c>
    </row>
    <row r="86" spans="1:4" x14ac:dyDescent="0.2">
      <c r="A86" s="5">
        <v>20090</v>
      </c>
      <c r="B86" s="6">
        <v>63</v>
      </c>
      <c r="C86" s="8">
        <f t="shared" si="1"/>
        <v>-0.79999999999999716</v>
      </c>
      <c r="D86" s="45">
        <v>2.82</v>
      </c>
    </row>
    <row r="87" spans="1:4" x14ac:dyDescent="0.2">
      <c r="A87" s="5">
        <v>20121</v>
      </c>
      <c r="B87" s="6">
        <v>67.8</v>
      </c>
      <c r="C87" s="8">
        <f t="shared" si="1"/>
        <v>4.7999999999999972</v>
      </c>
      <c r="D87" s="45">
        <v>2.82</v>
      </c>
    </row>
    <row r="88" spans="1:4" x14ac:dyDescent="0.2">
      <c r="A88" s="5">
        <v>20149</v>
      </c>
      <c r="B88" s="6">
        <v>67.5</v>
      </c>
      <c r="C88" s="8">
        <f t="shared" si="1"/>
        <v>-0.29999999999999716</v>
      </c>
      <c r="D88" s="45">
        <v>2.82</v>
      </c>
    </row>
    <row r="89" spans="1:4" x14ac:dyDescent="0.2">
      <c r="A89" s="5">
        <v>20180</v>
      </c>
      <c r="B89" s="6">
        <v>68.7</v>
      </c>
      <c r="C89" s="8">
        <f t="shared" si="1"/>
        <v>1.2000000000000028</v>
      </c>
      <c r="D89" s="45">
        <v>2.82</v>
      </c>
    </row>
    <row r="90" spans="1:4" x14ac:dyDescent="0.2">
      <c r="A90" s="5">
        <v>20210</v>
      </c>
      <c r="B90" s="6">
        <v>69.5</v>
      </c>
      <c r="C90" s="8">
        <f t="shared" si="1"/>
        <v>0.79999999999999716</v>
      </c>
      <c r="D90" s="45">
        <v>2.82</v>
      </c>
    </row>
    <row r="91" spans="1:4" x14ac:dyDescent="0.2">
      <c r="A91" s="5">
        <v>20241</v>
      </c>
      <c r="B91" s="6">
        <v>63.3</v>
      </c>
      <c r="C91" s="8">
        <f t="shared" si="1"/>
        <v>-6.2000000000000028</v>
      </c>
      <c r="D91" s="45">
        <v>2.82</v>
      </c>
    </row>
    <row r="92" spans="1:4" x14ac:dyDescent="0.2">
      <c r="A92" s="5">
        <v>20271</v>
      </c>
      <c r="B92" s="6">
        <v>66.2</v>
      </c>
      <c r="C92" s="8">
        <f t="shared" si="1"/>
        <v>2.9000000000000057</v>
      </c>
      <c r="D92" s="45">
        <v>2.82</v>
      </c>
    </row>
    <row r="93" spans="1:4" x14ac:dyDescent="0.2">
      <c r="A93" s="5">
        <v>20302</v>
      </c>
      <c r="B93" s="6">
        <v>64.8</v>
      </c>
      <c r="C93" s="8">
        <f t="shared" si="1"/>
        <v>-1.4000000000000057</v>
      </c>
      <c r="D93" s="45">
        <v>2.82</v>
      </c>
    </row>
    <row r="94" spans="1:4" x14ac:dyDescent="0.2">
      <c r="A94" s="5">
        <v>20333</v>
      </c>
      <c r="B94" s="6">
        <v>62.4</v>
      </c>
      <c r="C94" s="8">
        <f t="shared" si="1"/>
        <v>-2.3999999999999986</v>
      </c>
      <c r="D94" s="45">
        <v>2.82</v>
      </c>
    </row>
    <row r="95" spans="1:4" x14ac:dyDescent="0.2">
      <c r="A95" s="5">
        <v>20363</v>
      </c>
      <c r="B95" s="6">
        <v>63.7</v>
      </c>
      <c r="C95" s="8">
        <f t="shared" si="1"/>
        <v>1.3000000000000043</v>
      </c>
      <c r="D95" s="45">
        <v>2.82</v>
      </c>
    </row>
    <row r="96" spans="1:4" x14ac:dyDescent="0.2">
      <c r="A96" s="5">
        <v>20394</v>
      </c>
      <c r="B96" s="6">
        <v>62</v>
      </c>
      <c r="C96" s="8">
        <f t="shared" si="1"/>
        <v>-1.7000000000000028</v>
      </c>
      <c r="D96" s="45">
        <v>2.82</v>
      </c>
    </row>
    <row r="97" spans="1:4" x14ac:dyDescent="0.2">
      <c r="A97" s="5">
        <v>20424</v>
      </c>
      <c r="B97" s="6">
        <v>65.599999999999994</v>
      </c>
      <c r="C97" s="8">
        <f t="shared" si="1"/>
        <v>3.5999999999999943</v>
      </c>
      <c r="D97" s="45">
        <v>2.82</v>
      </c>
    </row>
    <row r="98" spans="1:4" x14ac:dyDescent="0.2">
      <c r="A98" s="5">
        <v>20455</v>
      </c>
      <c r="B98" s="6">
        <v>60.2</v>
      </c>
      <c r="C98" s="8">
        <f t="shared" si="1"/>
        <v>-5.3999999999999915</v>
      </c>
      <c r="D98" s="45">
        <v>2.82</v>
      </c>
    </row>
    <row r="99" spans="1:4" x14ac:dyDescent="0.2">
      <c r="A99" s="5">
        <v>20486</v>
      </c>
      <c r="B99" s="6">
        <v>58.2</v>
      </c>
      <c r="C99" s="8">
        <f t="shared" si="1"/>
        <v>-2</v>
      </c>
      <c r="D99" s="45">
        <v>2.82</v>
      </c>
    </row>
    <row r="100" spans="1:4" x14ac:dyDescent="0.2">
      <c r="A100" s="5">
        <v>20515</v>
      </c>
      <c r="B100" s="6">
        <v>57.2</v>
      </c>
      <c r="C100" s="8">
        <f t="shared" si="1"/>
        <v>-1</v>
      </c>
      <c r="D100" s="45">
        <v>2.82</v>
      </c>
    </row>
    <row r="101" spans="1:4" x14ac:dyDescent="0.2">
      <c r="A101" s="5">
        <v>20546</v>
      </c>
      <c r="B101" s="6">
        <v>55.9</v>
      </c>
      <c r="C101" s="8">
        <f t="shared" si="1"/>
        <v>-1.3000000000000043</v>
      </c>
      <c r="D101" s="45">
        <v>2.82</v>
      </c>
    </row>
    <row r="102" spans="1:4" x14ac:dyDescent="0.2">
      <c r="A102" s="5">
        <v>20576</v>
      </c>
      <c r="B102" s="6">
        <v>51.2</v>
      </c>
      <c r="C102" s="8">
        <f t="shared" si="1"/>
        <v>-4.6999999999999957</v>
      </c>
      <c r="D102" s="45">
        <v>2.82</v>
      </c>
    </row>
    <row r="103" spans="1:4" x14ac:dyDescent="0.2">
      <c r="A103" s="5">
        <v>20607</v>
      </c>
      <c r="B103" s="6">
        <v>47.7</v>
      </c>
      <c r="C103" s="8">
        <f t="shared" si="1"/>
        <v>-3.5</v>
      </c>
      <c r="D103" s="45">
        <v>2.82</v>
      </c>
    </row>
    <row r="104" spans="1:4" x14ac:dyDescent="0.2">
      <c r="A104" s="5">
        <v>20637</v>
      </c>
      <c r="B104" s="6">
        <v>44.2</v>
      </c>
      <c r="C104" s="8">
        <f t="shared" si="1"/>
        <v>-3.5</v>
      </c>
      <c r="D104" s="45">
        <v>2.82</v>
      </c>
    </row>
    <row r="105" spans="1:4" x14ac:dyDescent="0.2">
      <c r="A105" s="5">
        <v>20668</v>
      </c>
      <c r="B105" s="6">
        <v>51.5</v>
      </c>
      <c r="C105" s="8">
        <f t="shared" si="1"/>
        <v>7.2999999999999972</v>
      </c>
      <c r="D105" s="45">
        <v>2.82</v>
      </c>
    </row>
    <row r="106" spans="1:4" x14ac:dyDescent="0.2">
      <c r="A106" s="5">
        <v>20699</v>
      </c>
      <c r="B106" s="6">
        <v>55.5</v>
      </c>
      <c r="C106" s="8">
        <f t="shared" si="1"/>
        <v>4</v>
      </c>
      <c r="D106" s="45">
        <v>2.82</v>
      </c>
    </row>
    <row r="107" spans="1:4" x14ac:dyDescent="0.2">
      <c r="A107" s="5">
        <v>20729</v>
      </c>
      <c r="B107" s="6">
        <v>52.7</v>
      </c>
      <c r="C107" s="8">
        <f t="shared" si="1"/>
        <v>-2.7999999999999972</v>
      </c>
      <c r="D107" s="45">
        <v>2.82</v>
      </c>
    </row>
    <row r="108" spans="1:4" x14ac:dyDescent="0.2">
      <c r="A108" s="5">
        <v>20760</v>
      </c>
      <c r="B108" s="6">
        <v>55</v>
      </c>
      <c r="C108" s="8">
        <f t="shared" si="1"/>
        <v>2.2999999999999972</v>
      </c>
      <c r="D108" s="45">
        <v>2.82</v>
      </c>
    </row>
    <row r="109" spans="1:4" x14ac:dyDescent="0.2">
      <c r="A109" s="5">
        <v>20790</v>
      </c>
      <c r="B109" s="6">
        <v>52.7</v>
      </c>
      <c r="C109" s="8">
        <f t="shared" si="1"/>
        <v>-2.2999999999999972</v>
      </c>
      <c r="D109" s="45">
        <v>2.82</v>
      </c>
    </row>
    <row r="110" spans="1:4" x14ac:dyDescent="0.2">
      <c r="A110" s="5">
        <v>20821</v>
      </c>
      <c r="B110" s="6">
        <v>53.6</v>
      </c>
      <c r="C110" s="8">
        <f t="shared" si="1"/>
        <v>0.89999999999999858</v>
      </c>
      <c r="D110" s="45">
        <v>2.82</v>
      </c>
    </row>
    <row r="111" spans="1:4" x14ac:dyDescent="0.2">
      <c r="A111" s="5">
        <v>20852</v>
      </c>
      <c r="B111" s="6">
        <v>51</v>
      </c>
      <c r="C111" s="8">
        <f t="shared" si="1"/>
        <v>-2.6000000000000014</v>
      </c>
      <c r="D111" s="45">
        <v>3.07</v>
      </c>
    </row>
    <row r="112" spans="1:4" x14ac:dyDescent="0.2">
      <c r="A112" s="5">
        <v>20880</v>
      </c>
      <c r="B112" s="6">
        <v>47.5</v>
      </c>
      <c r="C112" s="8">
        <f t="shared" si="1"/>
        <v>-3.5</v>
      </c>
      <c r="D112" s="45">
        <v>3.07</v>
      </c>
    </row>
    <row r="113" spans="1:4" x14ac:dyDescent="0.2">
      <c r="A113" s="5">
        <v>20911</v>
      </c>
      <c r="B113" s="6">
        <v>43.1</v>
      </c>
      <c r="C113" s="8">
        <f t="shared" si="1"/>
        <v>-4.3999999999999986</v>
      </c>
      <c r="D113" s="45">
        <v>3.07</v>
      </c>
    </row>
    <row r="114" spans="1:4" x14ac:dyDescent="0.2">
      <c r="A114" s="5">
        <v>20941</v>
      </c>
      <c r="B114" s="6">
        <v>43.4</v>
      </c>
      <c r="C114" s="8">
        <f t="shared" si="1"/>
        <v>0.29999999999999716</v>
      </c>
      <c r="D114" s="45">
        <v>3.07</v>
      </c>
    </row>
    <row r="115" spans="1:4" x14ac:dyDescent="0.2">
      <c r="A115" s="5">
        <v>20972</v>
      </c>
      <c r="B115" s="6">
        <v>45.9</v>
      </c>
      <c r="C115" s="8">
        <f t="shared" si="1"/>
        <v>2.5</v>
      </c>
      <c r="D115" s="45">
        <v>3.07</v>
      </c>
    </row>
    <row r="116" spans="1:4" x14ac:dyDescent="0.2">
      <c r="A116" s="5">
        <v>21002</v>
      </c>
      <c r="B116" s="6">
        <v>45.7</v>
      </c>
      <c r="C116" s="8">
        <f t="shared" si="1"/>
        <v>-0.19999999999999574</v>
      </c>
      <c r="D116" s="45">
        <v>3.07</v>
      </c>
    </row>
    <row r="117" spans="1:4" x14ac:dyDescent="0.2">
      <c r="A117" s="5">
        <v>21033</v>
      </c>
      <c r="B117" s="6">
        <v>45.3</v>
      </c>
      <c r="C117" s="8">
        <f t="shared" si="1"/>
        <v>-0.40000000000000568</v>
      </c>
      <c r="D117" s="45">
        <v>3.07</v>
      </c>
    </row>
    <row r="118" spans="1:4" x14ac:dyDescent="0.2">
      <c r="A118" s="5">
        <v>21064</v>
      </c>
      <c r="B118" s="6">
        <v>45.8</v>
      </c>
      <c r="C118" s="8">
        <f t="shared" si="1"/>
        <v>0.5</v>
      </c>
      <c r="D118" s="45">
        <v>3.07</v>
      </c>
    </row>
    <row r="119" spans="1:4" x14ac:dyDescent="0.2">
      <c r="A119" s="5">
        <v>21094</v>
      </c>
      <c r="B119" s="6">
        <v>41.1</v>
      </c>
      <c r="C119" s="8">
        <f t="shared" si="1"/>
        <v>-4.6999999999999957</v>
      </c>
      <c r="D119" s="45">
        <v>3.07</v>
      </c>
    </row>
    <row r="120" spans="1:4" x14ac:dyDescent="0.2">
      <c r="A120" s="5">
        <v>21125</v>
      </c>
      <c r="B120" s="6">
        <v>40.4</v>
      </c>
      <c r="C120" s="8">
        <f t="shared" si="1"/>
        <v>-0.70000000000000284</v>
      </c>
      <c r="D120" s="45">
        <v>3.07</v>
      </c>
    </row>
    <row r="121" spans="1:4" x14ac:dyDescent="0.2">
      <c r="A121" s="5">
        <v>21155</v>
      </c>
      <c r="B121" s="6">
        <v>36.799999999999997</v>
      </c>
      <c r="C121" s="8">
        <f t="shared" si="1"/>
        <v>-3.6000000000000014</v>
      </c>
      <c r="D121" s="45">
        <v>3</v>
      </c>
    </row>
    <row r="122" spans="1:4" x14ac:dyDescent="0.2">
      <c r="A122" s="5">
        <v>21186</v>
      </c>
      <c r="B122" s="6">
        <v>33.4</v>
      </c>
      <c r="C122" s="8">
        <f t="shared" si="1"/>
        <v>-3.3999999999999986</v>
      </c>
      <c r="D122" s="45">
        <v>3.07</v>
      </c>
    </row>
    <row r="123" spans="1:4" x14ac:dyDescent="0.2">
      <c r="A123" s="5">
        <v>21217</v>
      </c>
      <c r="B123" s="6">
        <v>37.200000000000003</v>
      </c>
      <c r="C123" s="8">
        <f t="shared" si="1"/>
        <v>3.8000000000000043</v>
      </c>
      <c r="D123" s="45">
        <v>3.07</v>
      </c>
    </row>
    <row r="124" spans="1:4" x14ac:dyDescent="0.2">
      <c r="A124" s="5">
        <v>21245</v>
      </c>
      <c r="B124" s="6">
        <v>39.799999999999997</v>
      </c>
      <c r="C124" s="8">
        <f t="shared" si="1"/>
        <v>2.5999999999999943</v>
      </c>
      <c r="D124" s="45">
        <v>3.07</v>
      </c>
    </row>
    <row r="125" spans="1:4" x14ac:dyDescent="0.2">
      <c r="A125" s="5">
        <v>21276</v>
      </c>
      <c r="B125" s="6">
        <v>39.1</v>
      </c>
      <c r="C125" s="8">
        <f t="shared" si="1"/>
        <v>-0.69999999999999574</v>
      </c>
      <c r="D125" s="45">
        <v>3.07</v>
      </c>
    </row>
    <row r="126" spans="1:4" x14ac:dyDescent="0.2">
      <c r="A126" s="5">
        <v>21306</v>
      </c>
      <c r="B126" s="6">
        <v>46.6</v>
      </c>
      <c r="C126" s="8">
        <f t="shared" si="1"/>
        <v>7.5</v>
      </c>
      <c r="D126" s="45">
        <v>3.07</v>
      </c>
    </row>
    <row r="127" spans="1:4" x14ac:dyDescent="0.2">
      <c r="A127" s="5">
        <v>21337</v>
      </c>
      <c r="B127" s="6">
        <v>51.4</v>
      </c>
      <c r="C127" s="8">
        <f t="shared" si="1"/>
        <v>4.7999999999999972</v>
      </c>
      <c r="D127" s="45">
        <v>3.07</v>
      </c>
    </row>
    <row r="128" spans="1:4" x14ac:dyDescent="0.2">
      <c r="A128" s="5">
        <v>21367</v>
      </c>
      <c r="B128" s="6">
        <v>54.7</v>
      </c>
      <c r="C128" s="8">
        <f t="shared" si="1"/>
        <v>3.3000000000000043</v>
      </c>
      <c r="D128" s="45">
        <v>3.07</v>
      </c>
    </row>
    <row r="129" spans="1:4" x14ac:dyDescent="0.2">
      <c r="A129" s="5">
        <v>21398</v>
      </c>
      <c r="B129" s="6">
        <v>57.3</v>
      </c>
      <c r="C129" s="8">
        <f t="shared" si="1"/>
        <v>2.5999999999999943</v>
      </c>
      <c r="D129" s="45">
        <v>3.07</v>
      </c>
    </row>
    <row r="130" spans="1:4" x14ac:dyDescent="0.2">
      <c r="A130" s="5">
        <v>21429</v>
      </c>
      <c r="B130" s="6">
        <v>59.8</v>
      </c>
      <c r="C130" s="8">
        <f t="shared" si="1"/>
        <v>2.5</v>
      </c>
      <c r="D130" s="45">
        <v>3.07</v>
      </c>
    </row>
    <row r="131" spans="1:4" x14ac:dyDescent="0.2">
      <c r="A131" s="5">
        <v>21459</v>
      </c>
      <c r="B131" s="6">
        <v>62.3</v>
      </c>
      <c r="C131" s="8">
        <f t="shared" ref="C131:C194" si="2">B131-B130</f>
        <v>2.5</v>
      </c>
      <c r="D131" s="45">
        <v>3.07</v>
      </c>
    </row>
    <row r="132" spans="1:4" x14ac:dyDescent="0.2">
      <c r="A132" s="5">
        <v>21490</v>
      </c>
      <c r="B132" s="6">
        <v>62.7</v>
      </c>
      <c r="C132" s="8">
        <f t="shared" si="2"/>
        <v>0.40000000000000568</v>
      </c>
      <c r="D132" s="45">
        <v>3</v>
      </c>
    </row>
    <row r="133" spans="1:4" x14ac:dyDescent="0.2">
      <c r="A133" s="5">
        <v>21520</v>
      </c>
      <c r="B133" s="6">
        <v>60.5</v>
      </c>
      <c r="C133" s="8">
        <f t="shared" si="2"/>
        <v>-2.2000000000000028</v>
      </c>
      <c r="D133" s="45">
        <v>3</v>
      </c>
    </row>
    <row r="134" spans="1:4" x14ac:dyDescent="0.2">
      <c r="A134" s="5">
        <v>21551</v>
      </c>
      <c r="B134" s="6">
        <v>64.400000000000006</v>
      </c>
      <c r="C134" s="8">
        <f t="shared" si="2"/>
        <v>3.9000000000000057</v>
      </c>
      <c r="D134" s="45">
        <v>3</v>
      </c>
    </row>
    <row r="135" spans="1:4" x14ac:dyDescent="0.2">
      <c r="A135" s="5">
        <v>21582</v>
      </c>
      <c r="B135" s="6">
        <v>66.900000000000006</v>
      </c>
      <c r="C135" s="8">
        <f t="shared" si="2"/>
        <v>2.5</v>
      </c>
      <c r="D135" s="45">
        <v>3</v>
      </c>
    </row>
    <row r="136" spans="1:4" x14ac:dyDescent="0.2">
      <c r="A136" s="5">
        <v>21610</v>
      </c>
      <c r="B136" s="6">
        <v>67.099999999999994</v>
      </c>
      <c r="C136" s="8">
        <f t="shared" si="2"/>
        <v>0.19999999999998863</v>
      </c>
      <c r="D136" s="45">
        <v>2.97</v>
      </c>
    </row>
    <row r="137" spans="1:4" x14ac:dyDescent="0.2">
      <c r="A137" s="5">
        <v>21641</v>
      </c>
      <c r="B137" s="6">
        <v>66.900000000000006</v>
      </c>
      <c r="C137" s="8">
        <f t="shared" si="2"/>
        <v>-0.19999999999998863</v>
      </c>
      <c r="D137" s="45">
        <v>2.97</v>
      </c>
    </row>
    <row r="138" spans="1:4" x14ac:dyDescent="0.2">
      <c r="A138" s="5">
        <v>21671</v>
      </c>
      <c r="B138" s="6">
        <v>68.2</v>
      </c>
      <c r="C138" s="8">
        <f t="shared" si="2"/>
        <v>1.2999999999999972</v>
      </c>
      <c r="D138" s="45">
        <v>2.97</v>
      </c>
    </row>
    <row r="139" spans="1:4" x14ac:dyDescent="0.2">
      <c r="A139" s="5">
        <v>21702</v>
      </c>
      <c r="B139" s="6">
        <v>64.400000000000006</v>
      </c>
      <c r="C139" s="8">
        <f t="shared" si="2"/>
        <v>-3.7999999999999972</v>
      </c>
      <c r="D139" s="45">
        <v>2.97</v>
      </c>
    </row>
    <row r="140" spans="1:4" x14ac:dyDescent="0.2">
      <c r="A140" s="5">
        <v>21732</v>
      </c>
      <c r="B140" s="6">
        <v>61.5</v>
      </c>
      <c r="C140" s="8">
        <f t="shared" si="2"/>
        <v>-2.9000000000000057</v>
      </c>
      <c r="D140" s="45">
        <v>2.97</v>
      </c>
    </row>
    <row r="141" spans="1:4" x14ac:dyDescent="0.2">
      <c r="A141" s="5">
        <v>21763</v>
      </c>
      <c r="B141" s="6">
        <v>55.1</v>
      </c>
      <c r="C141" s="8">
        <f t="shared" si="2"/>
        <v>-6.3999999999999986</v>
      </c>
      <c r="D141" s="45">
        <v>2.97</v>
      </c>
    </row>
    <row r="142" spans="1:4" x14ac:dyDescent="0.2">
      <c r="A142" s="5">
        <v>21794</v>
      </c>
      <c r="B142" s="6">
        <v>48.3</v>
      </c>
      <c r="C142" s="8">
        <f t="shared" si="2"/>
        <v>-6.8000000000000043</v>
      </c>
      <c r="D142" s="45">
        <v>2.97</v>
      </c>
    </row>
    <row r="143" spans="1:4" x14ac:dyDescent="0.2">
      <c r="A143" s="5">
        <v>21824</v>
      </c>
      <c r="B143" s="6">
        <v>49.7</v>
      </c>
      <c r="C143" s="8">
        <f t="shared" si="2"/>
        <v>1.4000000000000057</v>
      </c>
      <c r="D143" s="45">
        <v>2.97</v>
      </c>
    </row>
    <row r="144" spans="1:4" x14ac:dyDescent="0.2">
      <c r="A144" s="5">
        <v>21855</v>
      </c>
      <c r="B144" s="6">
        <v>50.6</v>
      </c>
      <c r="C144" s="8">
        <f t="shared" si="2"/>
        <v>0.89999999999999858</v>
      </c>
      <c r="D144" s="45">
        <v>2.97</v>
      </c>
    </row>
    <row r="145" spans="1:4" x14ac:dyDescent="0.2">
      <c r="A145" s="5">
        <v>21885</v>
      </c>
      <c r="B145" s="6">
        <v>58.2</v>
      </c>
      <c r="C145" s="8">
        <f t="shared" si="2"/>
        <v>7.6000000000000014</v>
      </c>
      <c r="D145" s="45">
        <v>2.97</v>
      </c>
    </row>
    <row r="146" spans="1:4" x14ac:dyDescent="0.2">
      <c r="A146" s="5">
        <v>21916</v>
      </c>
      <c r="B146" s="6">
        <v>61.5</v>
      </c>
      <c r="C146" s="8">
        <f t="shared" si="2"/>
        <v>3.2999999999999972</v>
      </c>
      <c r="D146" s="45">
        <v>2.97</v>
      </c>
    </row>
    <row r="147" spans="1:4" x14ac:dyDescent="0.2">
      <c r="A147" s="5">
        <v>21947</v>
      </c>
      <c r="B147" s="6">
        <v>52.3</v>
      </c>
      <c r="C147" s="8">
        <f t="shared" si="2"/>
        <v>-9.2000000000000028</v>
      </c>
      <c r="D147" s="45">
        <v>2.97</v>
      </c>
    </row>
    <row r="148" spans="1:4" x14ac:dyDescent="0.2">
      <c r="A148" s="5">
        <v>21976</v>
      </c>
      <c r="B148" s="6">
        <v>47.8</v>
      </c>
      <c r="C148" s="8">
        <f t="shared" si="2"/>
        <v>-4.5</v>
      </c>
      <c r="D148" s="45">
        <v>2.97</v>
      </c>
    </row>
    <row r="149" spans="1:4" x14ac:dyDescent="0.2">
      <c r="A149" s="5">
        <v>22007</v>
      </c>
      <c r="B149" s="6">
        <v>45.3</v>
      </c>
      <c r="C149" s="8">
        <f t="shared" si="2"/>
        <v>-2.5</v>
      </c>
      <c r="D149" s="45">
        <v>2.97</v>
      </c>
    </row>
    <row r="150" spans="1:4" x14ac:dyDescent="0.2">
      <c r="A150" s="5">
        <v>22037</v>
      </c>
      <c r="B150" s="6">
        <v>42.6</v>
      </c>
      <c r="C150" s="8">
        <f t="shared" si="2"/>
        <v>-2.6999999999999957</v>
      </c>
      <c r="D150" s="45">
        <v>2.97</v>
      </c>
    </row>
    <row r="151" spans="1:4" x14ac:dyDescent="0.2">
      <c r="A151" s="5">
        <v>22068</v>
      </c>
      <c r="B151" s="6">
        <v>44.4</v>
      </c>
      <c r="C151" s="8">
        <f t="shared" si="2"/>
        <v>1.7999999999999972</v>
      </c>
      <c r="D151" s="45">
        <v>2.97</v>
      </c>
    </row>
    <row r="152" spans="1:4" x14ac:dyDescent="0.2">
      <c r="A152" s="5">
        <v>22098</v>
      </c>
      <c r="B152" s="6">
        <v>43.7</v>
      </c>
      <c r="C152" s="8">
        <f t="shared" si="2"/>
        <v>-0.69999999999999574</v>
      </c>
      <c r="D152" s="45">
        <v>2.97</v>
      </c>
    </row>
    <row r="153" spans="1:4" x14ac:dyDescent="0.2">
      <c r="A153" s="5">
        <v>22129</v>
      </c>
      <c r="B153" s="6">
        <v>47.6</v>
      </c>
      <c r="C153" s="8">
        <f t="shared" si="2"/>
        <v>3.8999999999999986</v>
      </c>
      <c r="D153" s="45">
        <v>2.97</v>
      </c>
    </row>
    <row r="154" spans="1:4" x14ac:dyDescent="0.2">
      <c r="A154" s="5">
        <v>22160</v>
      </c>
      <c r="B154" s="6">
        <v>45.4</v>
      </c>
      <c r="C154" s="8">
        <f t="shared" si="2"/>
        <v>-2.2000000000000028</v>
      </c>
      <c r="D154" s="45">
        <v>2.97</v>
      </c>
    </row>
    <row r="155" spans="1:4" x14ac:dyDescent="0.2">
      <c r="A155" s="5">
        <v>22190</v>
      </c>
      <c r="B155" s="6">
        <v>46</v>
      </c>
      <c r="C155" s="8">
        <f t="shared" si="2"/>
        <v>0.60000000000000142</v>
      </c>
      <c r="D155" s="45">
        <v>2.97</v>
      </c>
    </row>
    <row r="156" spans="1:4" x14ac:dyDescent="0.2">
      <c r="A156" s="5">
        <v>22221</v>
      </c>
      <c r="B156" s="6">
        <v>44.3</v>
      </c>
      <c r="C156" s="8">
        <f t="shared" si="2"/>
        <v>-1.7000000000000028</v>
      </c>
      <c r="D156" s="45">
        <v>2.97</v>
      </c>
    </row>
    <row r="157" spans="1:4" x14ac:dyDescent="0.2">
      <c r="A157" s="5">
        <v>22251</v>
      </c>
      <c r="B157" s="6">
        <v>44.3</v>
      </c>
      <c r="C157" s="8">
        <f t="shared" si="2"/>
        <v>0</v>
      </c>
      <c r="D157" s="45">
        <v>2.97</v>
      </c>
    </row>
    <row r="158" spans="1:4" x14ac:dyDescent="0.2">
      <c r="A158" s="5">
        <v>22282</v>
      </c>
      <c r="B158" s="6">
        <v>43.9</v>
      </c>
      <c r="C158" s="8">
        <f t="shared" si="2"/>
        <v>-0.39999999999999858</v>
      </c>
      <c r="D158" s="45">
        <v>2.97</v>
      </c>
    </row>
    <row r="159" spans="1:4" x14ac:dyDescent="0.2">
      <c r="A159" s="5">
        <v>22313</v>
      </c>
      <c r="B159" s="6">
        <v>43.6</v>
      </c>
      <c r="C159" s="8">
        <f t="shared" si="2"/>
        <v>-0.29999999999999716</v>
      </c>
      <c r="D159" s="45">
        <v>2.97</v>
      </c>
    </row>
    <row r="160" spans="1:4" x14ac:dyDescent="0.2">
      <c r="A160" s="5">
        <v>22341</v>
      </c>
      <c r="B160" s="6">
        <v>49.1</v>
      </c>
      <c r="C160" s="8">
        <f t="shared" si="2"/>
        <v>5.5</v>
      </c>
      <c r="D160" s="45">
        <v>2.97</v>
      </c>
    </row>
    <row r="161" spans="1:4" x14ac:dyDescent="0.2">
      <c r="A161" s="5">
        <v>22372</v>
      </c>
      <c r="B161" s="6">
        <v>57.6</v>
      </c>
      <c r="C161" s="8">
        <f t="shared" si="2"/>
        <v>8.5</v>
      </c>
      <c r="D161" s="45">
        <v>2.97</v>
      </c>
    </row>
    <row r="162" spans="1:4" x14ac:dyDescent="0.2">
      <c r="A162" s="5">
        <v>22402</v>
      </c>
      <c r="B162" s="6">
        <v>58.9</v>
      </c>
      <c r="C162" s="8">
        <f t="shared" si="2"/>
        <v>1.2999999999999972</v>
      </c>
      <c r="D162" s="45">
        <v>2.97</v>
      </c>
    </row>
    <row r="163" spans="1:4" x14ac:dyDescent="0.2">
      <c r="A163" s="5">
        <v>22433</v>
      </c>
      <c r="B163" s="6">
        <v>58.1</v>
      </c>
      <c r="C163" s="8">
        <f t="shared" si="2"/>
        <v>-0.79999999999999716</v>
      </c>
      <c r="D163" s="45">
        <v>2.97</v>
      </c>
    </row>
    <row r="164" spans="1:4" x14ac:dyDescent="0.2">
      <c r="A164" s="5">
        <v>22463</v>
      </c>
      <c r="B164" s="6">
        <v>58.2</v>
      </c>
      <c r="C164" s="8">
        <f t="shared" si="2"/>
        <v>0.10000000000000142</v>
      </c>
      <c r="D164" s="45">
        <v>2.97</v>
      </c>
    </row>
    <row r="165" spans="1:4" x14ac:dyDescent="0.2">
      <c r="A165" s="5">
        <v>22494</v>
      </c>
      <c r="B165" s="6">
        <v>60.7</v>
      </c>
      <c r="C165" s="8">
        <f t="shared" si="2"/>
        <v>2.5</v>
      </c>
      <c r="D165" s="45">
        <v>2.97</v>
      </c>
    </row>
    <row r="166" spans="1:4" x14ac:dyDescent="0.2">
      <c r="A166" s="5">
        <v>22525</v>
      </c>
      <c r="B166" s="6">
        <v>63</v>
      </c>
      <c r="C166" s="8">
        <f t="shared" si="2"/>
        <v>2.2999999999999972</v>
      </c>
      <c r="D166" s="45">
        <v>2.97</v>
      </c>
    </row>
    <row r="167" spans="1:4" x14ac:dyDescent="0.2">
      <c r="A167" s="5">
        <v>22555</v>
      </c>
      <c r="B167" s="6">
        <v>62.2</v>
      </c>
      <c r="C167" s="8">
        <f t="shared" si="2"/>
        <v>-0.79999999999999716</v>
      </c>
      <c r="D167" s="45">
        <v>2.97</v>
      </c>
    </row>
    <row r="168" spans="1:4" x14ac:dyDescent="0.2">
      <c r="A168" s="5">
        <v>22586</v>
      </c>
      <c r="B168" s="6">
        <v>59</v>
      </c>
      <c r="C168" s="8">
        <f t="shared" si="2"/>
        <v>-3.2000000000000028</v>
      </c>
      <c r="D168" s="45">
        <v>2.97</v>
      </c>
    </row>
    <row r="169" spans="1:4" x14ac:dyDescent="0.2">
      <c r="A169" s="5">
        <v>22616</v>
      </c>
      <c r="B169" s="6">
        <v>64.2</v>
      </c>
      <c r="C169" s="8">
        <f t="shared" si="2"/>
        <v>5.2000000000000028</v>
      </c>
      <c r="D169" s="45">
        <v>2.97</v>
      </c>
    </row>
    <row r="170" spans="1:4" x14ac:dyDescent="0.2">
      <c r="A170" s="5">
        <v>22647</v>
      </c>
      <c r="B170" s="6">
        <v>60.9</v>
      </c>
      <c r="C170" s="8">
        <f t="shared" si="2"/>
        <v>-3.3000000000000043</v>
      </c>
      <c r="D170" s="45">
        <v>2.97</v>
      </c>
    </row>
    <row r="171" spans="1:4" x14ac:dyDescent="0.2">
      <c r="A171" s="5">
        <v>22678</v>
      </c>
      <c r="B171" s="6">
        <v>61.1</v>
      </c>
      <c r="C171" s="8">
        <f t="shared" si="2"/>
        <v>0.20000000000000284</v>
      </c>
      <c r="D171" s="45">
        <v>2.97</v>
      </c>
    </row>
    <row r="172" spans="1:4" x14ac:dyDescent="0.2">
      <c r="A172" s="5">
        <v>22706</v>
      </c>
      <c r="B172" s="6">
        <v>60.6</v>
      </c>
      <c r="C172" s="8">
        <f t="shared" si="2"/>
        <v>-0.5</v>
      </c>
      <c r="D172" s="45">
        <v>2.97</v>
      </c>
    </row>
    <row r="173" spans="1:4" x14ac:dyDescent="0.2">
      <c r="A173" s="5">
        <v>22737</v>
      </c>
      <c r="B173" s="6">
        <v>55.1</v>
      </c>
      <c r="C173" s="8">
        <f t="shared" si="2"/>
        <v>-5.5</v>
      </c>
      <c r="D173" s="45">
        <v>2.97</v>
      </c>
    </row>
    <row r="174" spans="1:4" x14ac:dyDescent="0.2">
      <c r="A174" s="5">
        <v>22767</v>
      </c>
      <c r="B174" s="6">
        <v>52.2</v>
      </c>
      <c r="C174" s="8">
        <f t="shared" si="2"/>
        <v>-2.8999999999999986</v>
      </c>
      <c r="D174" s="45">
        <v>2.97</v>
      </c>
    </row>
    <row r="175" spans="1:4" x14ac:dyDescent="0.2">
      <c r="A175" s="5">
        <v>22798</v>
      </c>
      <c r="B175" s="6">
        <v>50.8</v>
      </c>
      <c r="C175" s="8">
        <f t="shared" si="2"/>
        <v>-1.4000000000000057</v>
      </c>
      <c r="D175" s="45">
        <v>2.97</v>
      </c>
    </row>
    <row r="176" spans="1:4" x14ac:dyDescent="0.2">
      <c r="A176" s="5">
        <v>22828</v>
      </c>
      <c r="B176" s="6">
        <v>51</v>
      </c>
      <c r="C176" s="8">
        <f t="shared" si="2"/>
        <v>0.20000000000000284</v>
      </c>
      <c r="D176" s="45">
        <v>2.97</v>
      </c>
    </row>
    <row r="177" spans="1:4" x14ac:dyDescent="0.2">
      <c r="A177" s="5">
        <v>22859</v>
      </c>
      <c r="B177" s="6">
        <v>49.5</v>
      </c>
      <c r="C177" s="8">
        <f t="shared" si="2"/>
        <v>-1.5</v>
      </c>
      <c r="D177" s="45">
        <v>2.97</v>
      </c>
    </row>
    <row r="178" spans="1:4" x14ac:dyDescent="0.2">
      <c r="A178" s="5">
        <v>22890</v>
      </c>
      <c r="B178" s="6">
        <v>50</v>
      </c>
      <c r="C178" s="8">
        <f t="shared" si="2"/>
        <v>0.5</v>
      </c>
      <c r="D178" s="45">
        <v>2.97</v>
      </c>
    </row>
    <row r="179" spans="1:4" x14ac:dyDescent="0.2">
      <c r="A179" s="5">
        <v>22920</v>
      </c>
      <c r="B179" s="6">
        <v>51.2</v>
      </c>
      <c r="C179" s="8">
        <f t="shared" si="2"/>
        <v>1.2000000000000028</v>
      </c>
      <c r="D179" s="45">
        <v>2.97</v>
      </c>
    </row>
    <row r="180" spans="1:4" x14ac:dyDescent="0.2">
      <c r="A180" s="5">
        <v>22951</v>
      </c>
      <c r="B180" s="6">
        <v>53.8</v>
      </c>
      <c r="C180" s="8">
        <f t="shared" si="2"/>
        <v>2.5999999999999943</v>
      </c>
      <c r="D180" s="45">
        <v>2.97</v>
      </c>
    </row>
    <row r="181" spans="1:4" x14ac:dyDescent="0.2">
      <c r="A181" s="5">
        <v>22981</v>
      </c>
      <c r="B181" s="6">
        <v>57.2</v>
      </c>
      <c r="C181" s="8">
        <f t="shared" si="2"/>
        <v>3.4000000000000057</v>
      </c>
      <c r="D181" s="45">
        <v>2.97</v>
      </c>
    </row>
    <row r="182" spans="1:4" x14ac:dyDescent="0.2">
      <c r="A182" s="5">
        <v>23012</v>
      </c>
      <c r="B182" s="6">
        <v>55.2</v>
      </c>
      <c r="C182" s="8">
        <f t="shared" si="2"/>
        <v>-2</v>
      </c>
      <c r="D182" s="45">
        <v>2.97</v>
      </c>
    </row>
    <row r="183" spans="1:4" x14ac:dyDescent="0.2">
      <c r="A183" s="5">
        <v>23043</v>
      </c>
      <c r="B183" s="6">
        <v>55.1</v>
      </c>
      <c r="C183" s="8">
        <f t="shared" si="2"/>
        <v>-0.10000000000000142</v>
      </c>
      <c r="D183" s="45">
        <v>2.97</v>
      </c>
    </row>
    <row r="184" spans="1:4" x14ac:dyDescent="0.2">
      <c r="A184" s="5">
        <v>23071</v>
      </c>
      <c r="B184" s="6">
        <v>54.7</v>
      </c>
      <c r="C184" s="8">
        <f t="shared" si="2"/>
        <v>-0.39999999999999858</v>
      </c>
      <c r="D184" s="45">
        <v>2.97</v>
      </c>
    </row>
    <row r="185" spans="1:4" x14ac:dyDescent="0.2">
      <c r="A185" s="5">
        <v>23102</v>
      </c>
      <c r="B185" s="6">
        <v>57.6</v>
      </c>
      <c r="C185" s="8">
        <f t="shared" si="2"/>
        <v>2.8999999999999986</v>
      </c>
      <c r="D185" s="45">
        <v>2.97</v>
      </c>
    </row>
    <row r="186" spans="1:4" x14ac:dyDescent="0.2">
      <c r="A186" s="5">
        <v>23132</v>
      </c>
      <c r="B186" s="6">
        <v>59.8</v>
      </c>
      <c r="C186" s="8">
        <f t="shared" si="2"/>
        <v>2.1999999999999957</v>
      </c>
      <c r="D186" s="45">
        <v>2.97</v>
      </c>
    </row>
    <row r="187" spans="1:4" x14ac:dyDescent="0.2">
      <c r="A187" s="5">
        <v>23163</v>
      </c>
      <c r="B187" s="6">
        <v>58.2</v>
      </c>
      <c r="C187" s="8">
        <f t="shared" si="2"/>
        <v>-1.5999999999999943</v>
      </c>
      <c r="D187" s="45">
        <v>2.97</v>
      </c>
    </row>
    <row r="188" spans="1:4" x14ac:dyDescent="0.2">
      <c r="A188" s="5">
        <v>23193</v>
      </c>
      <c r="B188" s="6">
        <v>55.5</v>
      </c>
      <c r="C188" s="8">
        <f t="shared" si="2"/>
        <v>-2.7000000000000028</v>
      </c>
      <c r="D188" s="45">
        <v>2.97</v>
      </c>
    </row>
    <row r="189" spans="1:4" x14ac:dyDescent="0.2">
      <c r="A189" s="5">
        <v>23224</v>
      </c>
      <c r="B189" s="6">
        <v>55.1</v>
      </c>
      <c r="C189" s="8">
        <f t="shared" si="2"/>
        <v>-0.39999999999999858</v>
      </c>
      <c r="D189" s="45">
        <v>2.97</v>
      </c>
    </row>
    <row r="190" spans="1:4" x14ac:dyDescent="0.2">
      <c r="A190" s="5">
        <v>23255</v>
      </c>
      <c r="B190" s="6">
        <v>56.9</v>
      </c>
      <c r="C190" s="8">
        <f t="shared" si="2"/>
        <v>1.7999999999999972</v>
      </c>
      <c r="D190" s="45">
        <v>2.97</v>
      </c>
    </row>
    <row r="191" spans="1:4" x14ac:dyDescent="0.2">
      <c r="A191" s="5">
        <v>23285</v>
      </c>
      <c r="B191" s="6">
        <v>57.7</v>
      </c>
      <c r="C191" s="8">
        <f t="shared" si="2"/>
        <v>0.80000000000000426</v>
      </c>
      <c r="D191" s="45">
        <v>2.97</v>
      </c>
    </row>
    <row r="192" spans="1:4" x14ac:dyDescent="0.2">
      <c r="A192" s="5">
        <v>23316</v>
      </c>
      <c r="B192" s="6">
        <v>57.5</v>
      </c>
      <c r="C192" s="8">
        <f t="shared" si="2"/>
        <v>-0.20000000000000284</v>
      </c>
      <c r="D192" s="45">
        <v>2.97</v>
      </c>
    </row>
    <row r="193" spans="1:4" x14ac:dyDescent="0.2">
      <c r="A193" s="5">
        <v>23346</v>
      </c>
      <c r="B193" s="6">
        <v>54</v>
      </c>
      <c r="C193" s="8">
        <f t="shared" si="2"/>
        <v>-3.5</v>
      </c>
      <c r="D193" s="45">
        <v>2.97</v>
      </c>
    </row>
    <row r="194" spans="1:4" x14ac:dyDescent="0.2">
      <c r="A194" s="5">
        <v>23377</v>
      </c>
      <c r="B194" s="6">
        <v>57.1</v>
      </c>
      <c r="C194" s="8">
        <f t="shared" si="2"/>
        <v>3.1000000000000014</v>
      </c>
      <c r="D194" s="45">
        <v>2.97</v>
      </c>
    </row>
    <row r="195" spans="1:4" x14ac:dyDescent="0.2">
      <c r="A195" s="5">
        <v>23408</v>
      </c>
      <c r="B195" s="6">
        <v>57.9</v>
      </c>
      <c r="C195" s="8">
        <f t="shared" ref="C195:C258" si="3">B195-B194</f>
        <v>0.79999999999999716</v>
      </c>
      <c r="D195" s="45">
        <v>2.97</v>
      </c>
    </row>
    <row r="196" spans="1:4" x14ac:dyDescent="0.2">
      <c r="A196" s="5">
        <v>23437</v>
      </c>
      <c r="B196" s="6">
        <v>60.2</v>
      </c>
      <c r="C196" s="8">
        <f t="shared" si="3"/>
        <v>2.3000000000000043</v>
      </c>
      <c r="D196" s="45">
        <v>2.97</v>
      </c>
    </row>
    <row r="197" spans="1:4" x14ac:dyDescent="0.2">
      <c r="A197" s="5">
        <v>23468</v>
      </c>
      <c r="B197" s="6">
        <v>59.2</v>
      </c>
      <c r="C197" s="8">
        <f t="shared" si="3"/>
        <v>-1</v>
      </c>
      <c r="D197" s="45">
        <v>2.97</v>
      </c>
    </row>
    <row r="198" spans="1:4" x14ac:dyDescent="0.2">
      <c r="A198" s="5">
        <v>23498</v>
      </c>
      <c r="B198" s="6">
        <v>58.7</v>
      </c>
      <c r="C198" s="8">
        <f t="shared" si="3"/>
        <v>-0.5</v>
      </c>
      <c r="D198" s="45">
        <v>2.97</v>
      </c>
    </row>
    <row r="199" spans="1:4" x14ac:dyDescent="0.2">
      <c r="A199" s="5">
        <v>23529</v>
      </c>
      <c r="B199" s="6">
        <v>60.1</v>
      </c>
      <c r="C199" s="8">
        <f t="shared" si="3"/>
        <v>1.3999999999999986</v>
      </c>
      <c r="D199" s="45">
        <v>2.97</v>
      </c>
    </row>
    <row r="200" spans="1:4" x14ac:dyDescent="0.2">
      <c r="A200" s="5">
        <v>23559</v>
      </c>
      <c r="B200" s="6">
        <v>62.9</v>
      </c>
      <c r="C200" s="8">
        <f t="shared" si="3"/>
        <v>2.7999999999999972</v>
      </c>
      <c r="D200" s="45">
        <v>2.92</v>
      </c>
    </row>
    <row r="201" spans="1:4" x14ac:dyDescent="0.2">
      <c r="A201" s="5">
        <v>23590</v>
      </c>
      <c r="B201" s="6">
        <v>63.3</v>
      </c>
      <c r="C201" s="8">
        <f t="shared" si="3"/>
        <v>0.39999999999999858</v>
      </c>
      <c r="D201" s="45">
        <v>2.92</v>
      </c>
    </row>
    <row r="202" spans="1:4" x14ac:dyDescent="0.2">
      <c r="A202" s="5">
        <v>23621</v>
      </c>
      <c r="B202" s="6">
        <v>63.3</v>
      </c>
      <c r="C202" s="8">
        <f t="shared" si="3"/>
        <v>0</v>
      </c>
      <c r="D202" s="45">
        <v>2.92</v>
      </c>
    </row>
    <row r="203" spans="1:4" x14ac:dyDescent="0.2">
      <c r="A203" s="5">
        <v>23651</v>
      </c>
      <c r="B203" s="6">
        <v>60.7</v>
      </c>
      <c r="C203" s="8">
        <f t="shared" si="3"/>
        <v>-2.5999999999999943</v>
      </c>
      <c r="D203" s="45">
        <v>2.92</v>
      </c>
    </row>
    <row r="204" spans="1:4" x14ac:dyDescent="0.2">
      <c r="A204" s="5">
        <v>23682</v>
      </c>
      <c r="B204" s="6">
        <v>61.8</v>
      </c>
      <c r="C204" s="8">
        <f t="shared" si="3"/>
        <v>1.0999999999999943</v>
      </c>
      <c r="D204" s="45">
        <v>2.92</v>
      </c>
    </row>
    <row r="205" spans="1:4" x14ac:dyDescent="0.2">
      <c r="A205" s="5">
        <v>23712</v>
      </c>
      <c r="B205" s="6">
        <v>62.4</v>
      </c>
      <c r="C205" s="8">
        <f t="shared" si="3"/>
        <v>0.60000000000000142</v>
      </c>
      <c r="D205" s="45">
        <v>2.92</v>
      </c>
    </row>
    <row r="206" spans="1:4" x14ac:dyDescent="0.2">
      <c r="A206" s="5">
        <v>23743</v>
      </c>
      <c r="B206" s="6">
        <v>61</v>
      </c>
      <c r="C206" s="8">
        <f t="shared" si="3"/>
        <v>-1.3999999999999986</v>
      </c>
      <c r="D206" s="45">
        <v>2.92</v>
      </c>
    </row>
    <row r="207" spans="1:4" x14ac:dyDescent="0.2">
      <c r="A207" s="5">
        <v>23774</v>
      </c>
      <c r="B207" s="6">
        <v>62.1</v>
      </c>
      <c r="C207" s="8">
        <f t="shared" si="3"/>
        <v>1.1000000000000014</v>
      </c>
      <c r="D207" s="45">
        <v>2.92</v>
      </c>
    </row>
    <row r="208" spans="1:4" x14ac:dyDescent="0.2">
      <c r="A208" s="5">
        <v>23802</v>
      </c>
      <c r="B208" s="6">
        <v>64.900000000000006</v>
      </c>
      <c r="C208" s="8">
        <f t="shared" si="3"/>
        <v>2.8000000000000043</v>
      </c>
      <c r="D208" s="45">
        <v>2.92</v>
      </c>
    </row>
    <row r="209" spans="1:4" x14ac:dyDescent="0.2">
      <c r="A209" s="5">
        <v>23833</v>
      </c>
      <c r="B209" s="6">
        <v>62</v>
      </c>
      <c r="C209" s="8">
        <f t="shared" si="3"/>
        <v>-2.9000000000000057</v>
      </c>
      <c r="D209" s="45">
        <v>2.92</v>
      </c>
    </row>
    <row r="210" spans="1:4" x14ac:dyDescent="0.2">
      <c r="A210" s="5">
        <v>23863</v>
      </c>
      <c r="B210" s="6">
        <v>61.3</v>
      </c>
      <c r="C210" s="8">
        <f t="shared" si="3"/>
        <v>-0.70000000000000284</v>
      </c>
      <c r="D210" s="45">
        <v>2.92</v>
      </c>
    </row>
    <row r="211" spans="1:4" x14ac:dyDescent="0.2">
      <c r="A211" s="5">
        <v>23894</v>
      </c>
      <c r="B211" s="6">
        <v>58.7</v>
      </c>
      <c r="C211" s="8">
        <f t="shared" si="3"/>
        <v>-2.5999999999999943</v>
      </c>
      <c r="D211" s="45">
        <v>2.92</v>
      </c>
    </row>
    <row r="212" spans="1:4" x14ac:dyDescent="0.2">
      <c r="A212" s="5">
        <v>23924</v>
      </c>
      <c r="B212" s="6">
        <v>58.1</v>
      </c>
      <c r="C212" s="8">
        <f t="shared" si="3"/>
        <v>-0.60000000000000142</v>
      </c>
      <c r="D212" s="45">
        <v>2.92</v>
      </c>
    </row>
    <row r="213" spans="1:4" x14ac:dyDescent="0.2">
      <c r="A213" s="5">
        <v>23955</v>
      </c>
      <c r="B213" s="6">
        <v>58.1</v>
      </c>
      <c r="C213" s="8">
        <f t="shared" si="3"/>
        <v>0</v>
      </c>
      <c r="D213" s="45">
        <v>2.92</v>
      </c>
    </row>
    <row r="214" spans="1:4" x14ac:dyDescent="0.2">
      <c r="A214" s="5">
        <v>23986</v>
      </c>
      <c r="B214" s="6">
        <v>61</v>
      </c>
      <c r="C214" s="8">
        <f t="shared" si="3"/>
        <v>2.8999999999999986</v>
      </c>
      <c r="D214" s="45">
        <v>2.92</v>
      </c>
    </row>
    <row r="215" spans="1:4" x14ac:dyDescent="0.2">
      <c r="A215" s="5">
        <v>24016</v>
      </c>
      <c r="B215" s="6">
        <v>58.6</v>
      </c>
      <c r="C215" s="8">
        <f t="shared" si="3"/>
        <v>-2.3999999999999986</v>
      </c>
      <c r="D215" s="45">
        <v>2.92</v>
      </c>
    </row>
    <row r="216" spans="1:4" x14ac:dyDescent="0.2">
      <c r="A216" s="5">
        <v>24047</v>
      </c>
      <c r="B216" s="6">
        <v>59.4</v>
      </c>
      <c r="C216" s="8">
        <f t="shared" si="3"/>
        <v>0.79999999999999716</v>
      </c>
      <c r="D216" s="45">
        <v>2.92</v>
      </c>
    </row>
    <row r="217" spans="1:4" x14ac:dyDescent="0.2">
      <c r="A217" s="5">
        <v>24077</v>
      </c>
      <c r="B217" s="6">
        <v>62.8</v>
      </c>
      <c r="C217" s="8">
        <f t="shared" si="3"/>
        <v>3.3999999999999986</v>
      </c>
      <c r="D217" s="45">
        <v>2.92</v>
      </c>
    </row>
    <row r="218" spans="1:4" x14ac:dyDescent="0.2">
      <c r="A218" s="5">
        <v>24108</v>
      </c>
      <c r="B218" s="6">
        <v>65.8</v>
      </c>
      <c r="C218" s="8">
        <f t="shared" si="3"/>
        <v>3</v>
      </c>
      <c r="D218" s="45">
        <v>2.92</v>
      </c>
    </row>
    <row r="219" spans="1:4" x14ac:dyDescent="0.2">
      <c r="A219" s="5">
        <v>24139</v>
      </c>
      <c r="B219" s="6">
        <v>65.5</v>
      </c>
      <c r="C219" s="8">
        <f t="shared" si="3"/>
        <v>-0.29999999999999716</v>
      </c>
      <c r="D219" s="45">
        <v>2.92</v>
      </c>
    </row>
    <row r="220" spans="1:4" x14ac:dyDescent="0.2">
      <c r="A220" s="5">
        <v>24167</v>
      </c>
      <c r="B220" s="6">
        <v>65.7</v>
      </c>
      <c r="C220" s="8">
        <f t="shared" si="3"/>
        <v>0.20000000000000284</v>
      </c>
      <c r="D220" s="45">
        <v>2.92</v>
      </c>
    </row>
    <row r="221" spans="1:4" x14ac:dyDescent="0.2">
      <c r="A221" s="5">
        <v>24198</v>
      </c>
      <c r="B221" s="6">
        <v>64.2</v>
      </c>
      <c r="C221" s="8">
        <f t="shared" si="3"/>
        <v>-1.5</v>
      </c>
      <c r="D221" s="45">
        <v>2.92</v>
      </c>
    </row>
    <row r="222" spans="1:4" x14ac:dyDescent="0.2">
      <c r="A222" s="5">
        <v>24228</v>
      </c>
      <c r="B222" s="6">
        <v>57.7</v>
      </c>
      <c r="C222" s="8">
        <f t="shared" si="3"/>
        <v>-6.5</v>
      </c>
      <c r="D222" s="45">
        <v>2.92</v>
      </c>
    </row>
    <row r="223" spans="1:4" x14ac:dyDescent="0.2">
      <c r="A223" s="5">
        <v>24259</v>
      </c>
      <c r="B223" s="6">
        <v>59</v>
      </c>
      <c r="C223" s="8">
        <f t="shared" si="3"/>
        <v>1.2999999999999972</v>
      </c>
      <c r="D223" s="45">
        <v>2.92</v>
      </c>
    </row>
    <row r="224" spans="1:4" x14ac:dyDescent="0.2">
      <c r="A224" s="5">
        <v>24289</v>
      </c>
      <c r="B224" s="6">
        <v>60.3</v>
      </c>
      <c r="C224" s="8">
        <f t="shared" si="3"/>
        <v>1.2999999999999972</v>
      </c>
      <c r="D224" s="45">
        <v>2.92</v>
      </c>
    </row>
    <row r="225" spans="1:4" x14ac:dyDescent="0.2">
      <c r="A225" s="5">
        <v>24320</v>
      </c>
      <c r="B225" s="6">
        <v>58.5</v>
      </c>
      <c r="C225" s="8">
        <f t="shared" si="3"/>
        <v>-1.7999999999999972</v>
      </c>
      <c r="D225" s="45">
        <v>2.92</v>
      </c>
    </row>
    <row r="226" spans="1:4" x14ac:dyDescent="0.2">
      <c r="A226" s="5">
        <v>24351</v>
      </c>
      <c r="B226" s="6">
        <v>58.7</v>
      </c>
      <c r="C226" s="8">
        <f t="shared" si="3"/>
        <v>0.20000000000000284</v>
      </c>
      <c r="D226" s="45">
        <v>2.97</v>
      </c>
    </row>
    <row r="227" spans="1:4" x14ac:dyDescent="0.2">
      <c r="A227" s="5">
        <v>24381</v>
      </c>
      <c r="B227" s="6">
        <v>57.2</v>
      </c>
      <c r="C227" s="8">
        <f t="shared" si="3"/>
        <v>-1.5</v>
      </c>
      <c r="D227" s="45">
        <v>2.97</v>
      </c>
    </row>
    <row r="228" spans="1:4" x14ac:dyDescent="0.2">
      <c r="A228" s="5">
        <v>24412</v>
      </c>
      <c r="B228" s="6">
        <v>53.7</v>
      </c>
      <c r="C228" s="8">
        <f t="shared" si="3"/>
        <v>-3.5</v>
      </c>
      <c r="D228" s="45">
        <v>2.97</v>
      </c>
    </row>
    <row r="229" spans="1:4" x14ac:dyDescent="0.2">
      <c r="A229" s="5">
        <v>24442</v>
      </c>
      <c r="B229" s="6">
        <v>52.4</v>
      </c>
      <c r="C229" s="8">
        <f t="shared" si="3"/>
        <v>-1.3000000000000043</v>
      </c>
      <c r="D229" s="45">
        <v>2.97</v>
      </c>
    </row>
    <row r="230" spans="1:4" x14ac:dyDescent="0.2">
      <c r="A230" s="5">
        <v>24473</v>
      </c>
      <c r="B230" s="6">
        <v>49.1</v>
      </c>
      <c r="C230" s="8">
        <f t="shared" si="3"/>
        <v>-3.2999999999999972</v>
      </c>
      <c r="D230" s="45">
        <v>2.97</v>
      </c>
    </row>
    <row r="231" spans="1:4" x14ac:dyDescent="0.2">
      <c r="A231" s="5">
        <v>24504</v>
      </c>
      <c r="B231" s="6">
        <v>47.6</v>
      </c>
      <c r="C231" s="8">
        <f t="shared" si="3"/>
        <v>-1.5</v>
      </c>
      <c r="D231" s="45">
        <v>3</v>
      </c>
    </row>
    <row r="232" spans="1:4" x14ac:dyDescent="0.2">
      <c r="A232" s="5">
        <v>24532</v>
      </c>
      <c r="B232" s="6">
        <v>45.3</v>
      </c>
      <c r="C232" s="8">
        <f t="shared" si="3"/>
        <v>-2.3000000000000043</v>
      </c>
      <c r="D232" s="45">
        <v>3</v>
      </c>
    </row>
    <row r="233" spans="1:4" x14ac:dyDescent="0.2">
      <c r="A233" s="5">
        <v>24563</v>
      </c>
      <c r="B233" s="6">
        <v>42.8</v>
      </c>
      <c r="C233" s="8">
        <f t="shared" si="3"/>
        <v>-2.5</v>
      </c>
      <c r="D233" s="45">
        <v>3</v>
      </c>
    </row>
    <row r="234" spans="1:4" x14ac:dyDescent="0.2">
      <c r="A234" s="5">
        <v>24593</v>
      </c>
      <c r="B234" s="6">
        <v>44.5</v>
      </c>
      <c r="C234" s="8">
        <f t="shared" si="3"/>
        <v>1.7000000000000028</v>
      </c>
      <c r="D234" s="45">
        <v>3</v>
      </c>
    </row>
    <row r="235" spans="1:4" x14ac:dyDescent="0.2">
      <c r="A235" s="5">
        <v>24624</v>
      </c>
      <c r="B235" s="6">
        <v>46.8</v>
      </c>
      <c r="C235" s="8">
        <f t="shared" si="3"/>
        <v>2.2999999999999972</v>
      </c>
      <c r="D235" s="45">
        <v>3</v>
      </c>
    </row>
    <row r="236" spans="1:4" x14ac:dyDescent="0.2">
      <c r="A236" s="5">
        <v>24654</v>
      </c>
      <c r="B236" s="6">
        <v>49.5</v>
      </c>
      <c r="C236" s="8">
        <f t="shared" si="3"/>
        <v>2.7000000000000028</v>
      </c>
      <c r="D236" s="45">
        <v>3</v>
      </c>
    </row>
    <row r="237" spans="1:4" x14ac:dyDescent="0.2">
      <c r="A237" s="5">
        <v>24685</v>
      </c>
      <c r="B237" s="6">
        <v>52.2</v>
      </c>
      <c r="C237" s="8">
        <f t="shared" si="3"/>
        <v>2.7000000000000028</v>
      </c>
      <c r="D237" s="45">
        <v>3.07</v>
      </c>
    </row>
    <row r="238" spans="1:4" x14ac:dyDescent="0.2">
      <c r="A238" s="5">
        <v>24716</v>
      </c>
      <c r="B238" s="6">
        <v>54.9</v>
      </c>
      <c r="C238" s="8">
        <f t="shared" si="3"/>
        <v>2.6999999999999957</v>
      </c>
      <c r="D238" s="45">
        <v>3.07</v>
      </c>
    </row>
    <row r="239" spans="1:4" x14ac:dyDescent="0.2">
      <c r="A239" s="5">
        <v>24746</v>
      </c>
      <c r="B239" s="6">
        <v>54.1</v>
      </c>
      <c r="C239" s="8">
        <f t="shared" si="3"/>
        <v>-0.79999999999999716</v>
      </c>
      <c r="D239" s="45">
        <v>3.07</v>
      </c>
    </row>
    <row r="240" spans="1:4" x14ac:dyDescent="0.2">
      <c r="A240" s="5">
        <v>24777</v>
      </c>
      <c r="B240" s="6">
        <v>54.2</v>
      </c>
      <c r="C240" s="8">
        <f t="shared" si="3"/>
        <v>0.10000000000000142</v>
      </c>
      <c r="D240" s="45">
        <v>3.07</v>
      </c>
    </row>
    <row r="241" spans="1:4" x14ac:dyDescent="0.2">
      <c r="A241" s="5">
        <v>24807</v>
      </c>
      <c r="B241" s="6">
        <v>55.6</v>
      </c>
      <c r="C241" s="8">
        <f t="shared" si="3"/>
        <v>1.3999999999999986</v>
      </c>
      <c r="D241" s="45">
        <v>3.07</v>
      </c>
    </row>
    <row r="242" spans="1:4" x14ac:dyDescent="0.2">
      <c r="A242" s="5">
        <v>24838</v>
      </c>
      <c r="B242" s="6">
        <v>56.6</v>
      </c>
      <c r="C242" s="8">
        <f t="shared" si="3"/>
        <v>1</v>
      </c>
      <c r="D242" s="45">
        <v>3.07</v>
      </c>
    </row>
    <row r="243" spans="1:4" x14ac:dyDescent="0.2">
      <c r="A243" s="5">
        <v>24869</v>
      </c>
      <c r="B243" s="6">
        <v>55</v>
      </c>
      <c r="C243" s="8">
        <f t="shared" si="3"/>
        <v>-1.6000000000000014</v>
      </c>
      <c r="D243" s="45">
        <v>3.07</v>
      </c>
    </row>
    <row r="244" spans="1:4" x14ac:dyDescent="0.2">
      <c r="A244" s="5">
        <v>24898</v>
      </c>
      <c r="B244" s="6">
        <v>53.8</v>
      </c>
      <c r="C244" s="8">
        <f t="shared" si="3"/>
        <v>-1.2000000000000028</v>
      </c>
      <c r="D244" s="45">
        <v>3.07</v>
      </c>
    </row>
    <row r="245" spans="1:4" x14ac:dyDescent="0.2">
      <c r="A245" s="5">
        <v>24929</v>
      </c>
      <c r="B245" s="6">
        <v>58</v>
      </c>
      <c r="C245" s="8">
        <f t="shared" si="3"/>
        <v>4.2000000000000028</v>
      </c>
      <c r="D245" s="45">
        <v>3.07</v>
      </c>
    </row>
    <row r="246" spans="1:4" x14ac:dyDescent="0.2">
      <c r="A246" s="5">
        <v>24959</v>
      </c>
      <c r="B246" s="6">
        <v>55.3</v>
      </c>
      <c r="C246" s="8">
        <f t="shared" si="3"/>
        <v>-2.7000000000000028</v>
      </c>
      <c r="D246" s="45">
        <v>3.07</v>
      </c>
    </row>
    <row r="247" spans="1:4" x14ac:dyDescent="0.2">
      <c r="A247" s="5">
        <v>24990</v>
      </c>
      <c r="B247" s="6">
        <v>53.5</v>
      </c>
      <c r="C247" s="8">
        <f t="shared" si="3"/>
        <v>-1.7999999999999972</v>
      </c>
      <c r="D247" s="45">
        <v>3.07</v>
      </c>
    </row>
    <row r="248" spans="1:4" x14ac:dyDescent="0.2">
      <c r="A248" s="5">
        <v>25020</v>
      </c>
      <c r="B248" s="6">
        <v>54.1</v>
      </c>
      <c r="C248" s="8">
        <f t="shared" si="3"/>
        <v>0.60000000000000142</v>
      </c>
      <c r="D248" s="45">
        <v>3.07</v>
      </c>
    </row>
    <row r="249" spans="1:4" x14ac:dyDescent="0.2">
      <c r="A249" s="5">
        <v>25051</v>
      </c>
      <c r="B249" s="6">
        <v>52.7</v>
      </c>
      <c r="C249" s="8">
        <f t="shared" si="3"/>
        <v>-1.3999999999999986</v>
      </c>
      <c r="D249" s="45">
        <v>3.07</v>
      </c>
    </row>
    <row r="250" spans="1:4" x14ac:dyDescent="0.2">
      <c r="A250" s="5">
        <v>25082</v>
      </c>
      <c r="B250" s="6">
        <v>51.8</v>
      </c>
      <c r="C250" s="8">
        <f t="shared" si="3"/>
        <v>-0.90000000000000568</v>
      </c>
      <c r="D250" s="45">
        <v>3.07</v>
      </c>
    </row>
    <row r="251" spans="1:4" x14ac:dyDescent="0.2">
      <c r="A251" s="5">
        <v>25112</v>
      </c>
      <c r="B251" s="6">
        <v>55.8</v>
      </c>
      <c r="C251" s="8">
        <f t="shared" si="3"/>
        <v>4</v>
      </c>
      <c r="D251" s="45">
        <v>3.07</v>
      </c>
    </row>
    <row r="252" spans="1:4" x14ac:dyDescent="0.2">
      <c r="A252" s="5">
        <v>25143</v>
      </c>
      <c r="B252" s="6">
        <v>58.1</v>
      </c>
      <c r="C252" s="8">
        <f t="shared" si="3"/>
        <v>2.3000000000000043</v>
      </c>
      <c r="D252" s="45">
        <v>3.07</v>
      </c>
    </row>
    <row r="253" spans="1:4" x14ac:dyDescent="0.2">
      <c r="A253" s="5">
        <v>25173</v>
      </c>
      <c r="B253" s="6">
        <v>56.1</v>
      </c>
      <c r="C253" s="8">
        <f t="shared" si="3"/>
        <v>-2</v>
      </c>
      <c r="D253" s="45">
        <v>3.07</v>
      </c>
    </row>
    <row r="254" spans="1:4" x14ac:dyDescent="0.2">
      <c r="A254" s="5">
        <v>25204</v>
      </c>
      <c r="B254" s="6">
        <v>54.9</v>
      </c>
      <c r="C254" s="8">
        <f t="shared" si="3"/>
        <v>-1.2000000000000028</v>
      </c>
      <c r="D254" s="45">
        <v>3.07</v>
      </c>
    </row>
    <row r="255" spans="1:4" x14ac:dyDescent="0.2">
      <c r="A255" s="5">
        <v>25235</v>
      </c>
      <c r="B255" s="6">
        <v>57</v>
      </c>
      <c r="C255" s="8">
        <f t="shared" si="3"/>
        <v>2.1000000000000014</v>
      </c>
      <c r="D255" s="45">
        <v>3.07</v>
      </c>
    </row>
    <row r="256" spans="1:4" x14ac:dyDescent="0.2">
      <c r="A256" s="5">
        <v>25263</v>
      </c>
      <c r="B256" s="6">
        <v>57.1</v>
      </c>
      <c r="C256" s="8">
        <f t="shared" si="3"/>
        <v>0.10000000000000142</v>
      </c>
      <c r="D256" s="45">
        <v>3.25</v>
      </c>
    </row>
    <row r="257" spans="1:4" x14ac:dyDescent="0.2">
      <c r="A257" s="5">
        <v>25294</v>
      </c>
      <c r="B257" s="6">
        <v>55.2</v>
      </c>
      <c r="C257" s="8">
        <f t="shared" si="3"/>
        <v>-1.8999999999999986</v>
      </c>
      <c r="D257" s="45">
        <v>3.35</v>
      </c>
    </row>
    <row r="258" spans="1:4" x14ac:dyDescent="0.2">
      <c r="A258" s="5">
        <v>25324</v>
      </c>
      <c r="B258" s="6">
        <v>56.7</v>
      </c>
      <c r="C258" s="8">
        <f t="shared" si="3"/>
        <v>1.5</v>
      </c>
      <c r="D258" s="45">
        <v>3.35</v>
      </c>
    </row>
    <row r="259" spans="1:4" x14ac:dyDescent="0.2">
      <c r="A259" s="5">
        <v>25355</v>
      </c>
      <c r="B259" s="6">
        <v>55.5</v>
      </c>
      <c r="C259" s="8">
        <f t="shared" ref="C259:C322" si="4">B259-B258</f>
        <v>-1.2000000000000028</v>
      </c>
      <c r="D259" s="45">
        <v>3.35</v>
      </c>
    </row>
    <row r="260" spans="1:4" x14ac:dyDescent="0.2">
      <c r="A260" s="5">
        <v>25385</v>
      </c>
      <c r="B260" s="6">
        <v>53.1</v>
      </c>
      <c r="C260" s="8">
        <f t="shared" si="4"/>
        <v>-2.3999999999999986</v>
      </c>
      <c r="D260" s="45">
        <v>3.35</v>
      </c>
    </row>
    <row r="261" spans="1:4" x14ac:dyDescent="0.2">
      <c r="A261" s="5">
        <v>25416</v>
      </c>
      <c r="B261" s="6">
        <v>54.8</v>
      </c>
      <c r="C261" s="8">
        <f t="shared" si="4"/>
        <v>1.6999999999999957</v>
      </c>
      <c r="D261" s="45">
        <v>3.35</v>
      </c>
    </row>
    <row r="262" spans="1:4" x14ac:dyDescent="0.2">
      <c r="A262" s="5">
        <v>25447</v>
      </c>
      <c r="B262" s="6">
        <v>54.1</v>
      </c>
      <c r="C262" s="8">
        <f t="shared" si="4"/>
        <v>-0.69999999999999574</v>
      </c>
      <c r="D262" s="45">
        <v>3.35</v>
      </c>
    </row>
    <row r="263" spans="1:4" x14ac:dyDescent="0.2">
      <c r="A263" s="5">
        <v>25477</v>
      </c>
      <c r="B263" s="6">
        <v>54.6</v>
      </c>
      <c r="C263" s="8">
        <f t="shared" si="4"/>
        <v>0.5</v>
      </c>
      <c r="D263" s="45">
        <v>3.35</v>
      </c>
    </row>
    <row r="264" spans="1:4" x14ac:dyDescent="0.2">
      <c r="A264" s="5">
        <v>25508</v>
      </c>
      <c r="B264" s="6">
        <v>53.2</v>
      </c>
      <c r="C264" s="8">
        <f t="shared" si="4"/>
        <v>-1.3999999999999986</v>
      </c>
      <c r="D264" s="45">
        <v>3.35</v>
      </c>
    </row>
    <row r="265" spans="1:4" x14ac:dyDescent="0.2">
      <c r="A265" s="5">
        <v>25538</v>
      </c>
      <c r="B265" s="6">
        <v>52</v>
      </c>
      <c r="C265" s="8">
        <f t="shared" si="4"/>
        <v>-1.2000000000000028</v>
      </c>
      <c r="D265" s="45">
        <v>3.35</v>
      </c>
    </row>
    <row r="266" spans="1:4" x14ac:dyDescent="0.2">
      <c r="A266" s="5">
        <v>25569</v>
      </c>
      <c r="B266" s="6">
        <v>48.7</v>
      </c>
      <c r="C266" s="8">
        <f t="shared" si="4"/>
        <v>-3.2999999999999972</v>
      </c>
      <c r="D266" s="45">
        <v>3.35</v>
      </c>
    </row>
    <row r="267" spans="1:4" x14ac:dyDescent="0.2">
      <c r="A267" s="5">
        <v>25600</v>
      </c>
      <c r="B267" s="6">
        <v>47.4</v>
      </c>
      <c r="C267" s="8">
        <f t="shared" si="4"/>
        <v>-1.3000000000000043</v>
      </c>
      <c r="D267" s="45">
        <v>3.35</v>
      </c>
    </row>
    <row r="268" spans="1:4" x14ac:dyDescent="0.2">
      <c r="A268" s="5">
        <v>25628</v>
      </c>
      <c r="B268" s="6">
        <v>46.9</v>
      </c>
      <c r="C268" s="8">
        <f t="shared" si="4"/>
        <v>-0.5</v>
      </c>
      <c r="D268" s="45">
        <v>3.35</v>
      </c>
    </row>
    <row r="269" spans="1:4" x14ac:dyDescent="0.2">
      <c r="A269" s="5">
        <v>25659</v>
      </c>
      <c r="B269" s="6">
        <v>45</v>
      </c>
      <c r="C269" s="8">
        <f t="shared" si="4"/>
        <v>-1.8999999999999986</v>
      </c>
      <c r="D269" s="45">
        <v>3.35</v>
      </c>
    </row>
    <row r="270" spans="1:4" x14ac:dyDescent="0.2">
      <c r="A270" s="5">
        <v>25689</v>
      </c>
      <c r="B270" s="6">
        <v>47.2</v>
      </c>
      <c r="C270" s="8">
        <f t="shared" si="4"/>
        <v>2.2000000000000028</v>
      </c>
      <c r="D270" s="45">
        <v>3.35</v>
      </c>
    </row>
    <row r="271" spans="1:4" x14ac:dyDescent="0.2">
      <c r="A271" s="5">
        <v>25720</v>
      </c>
      <c r="B271" s="6">
        <v>51.1</v>
      </c>
      <c r="C271" s="8">
        <f t="shared" si="4"/>
        <v>3.8999999999999986</v>
      </c>
      <c r="D271" s="45">
        <v>3.35</v>
      </c>
    </row>
    <row r="272" spans="1:4" x14ac:dyDescent="0.2">
      <c r="A272" s="5">
        <v>25750</v>
      </c>
      <c r="B272" s="6">
        <v>49.5</v>
      </c>
      <c r="C272" s="8">
        <f t="shared" si="4"/>
        <v>-1.6000000000000014</v>
      </c>
      <c r="D272" s="45">
        <v>3.31</v>
      </c>
    </row>
    <row r="273" spans="1:4" x14ac:dyDescent="0.2">
      <c r="A273" s="5">
        <v>25781</v>
      </c>
      <c r="B273" s="6">
        <v>47.3</v>
      </c>
      <c r="C273" s="8">
        <f t="shared" si="4"/>
        <v>-2.2000000000000028</v>
      </c>
      <c r="D273" s="45">
        <v>3.31</v>
      </c>
    </row>
    <row r="274" spans="1:4" x14ac:dyDescent="0.2">
      <c r="A274" s="5">
        <v>25812</v>
      </c>
      <c r="B274" s="6">
        <v>44.1</v>
      </c>
      <c r="C274" s="8">
        <f t="shared" si="4"/>
        <v>-3.1999999999999957</v>
      </c>
      <c r="D274" s="45">
        <v>3.31</v>
      </c>
    </row>
    <row r="275" spans="1:4" x14ac:dyDescent="0.2">
      <c r="A275" s="5">
        <v>25842</v>
      </c>
      <c r="B275" s="6">
        <v>42.4</v>
      </c>
      <c r="C275" s="8">
        <f t="shared" si="4"/>
        <v>-1.7000000000000028</v>
      </c>
      <c r="D275" s="45">
        <v>3.31</v>
      </c>
    </row>
    <row r="276" spans="1:4" x14ac:dyDescent="0.2">
      <c r="A276" s="5">
        <v>25873</v>
      </c>
      <c r="B276" s="6">
        <v>39.700000000000003</v>
      </c>
      <c r="C276" s="8">
        <f t="shared" si="4"/>
        <v>-2.6999999999999957</v>
      </c>
      <c r="D276" s="45">
        <v>3.31</v>
      </c>
    </row>
    <row r="277" spans="1:4" x14ac:dyDescent="0.2">
      <c r="A277" s="5">
        <v>25903</v>
      </c>
      <c r="B277" s="6">
        <v>45.4</v>
      </c>
      <c r="C277" s="8">
        <f t="shared" si="4"/>
        <v>5.6999999999999957</v>
      </c>
      <c r="D277" s="45">
        <v>3.56</v>
      </c>
    </row>
    <row r="278" spans="1:4" x14ac:dyDescent="0.2">
      <c r="A278" s="5">
        <v>25934</v>
      </c>
      <c r="B278" s="6">
        <v>47.9</v>
      </c>
      <c r="C278" s="8">
        <f t="shared" si="4"/>
        <v>2.5</v>
      </c>
      <c r="D278" s="45">
        <v>3.56</v>
      </c>
    </row>
    <row r="279" spans="1:4" x14ac:dyDescent="0.2">
      <c r="A279" s="5">
        <v>25965</v>
      </c>
      <c r="B279" s="6">
        <v>54.8</v>
      </c>
      <c r="C279" s="8">
        <f t="shared" si="4"/>
        <v>6.8999999999999986</v>
      </c>
      <c r="D279" s="45">
        <v>3.56</v>
      </c>
    </row>
    <row r="280" spans="1:4" x14ac:dyDescent="0.2">
      <c r="A280" s="5">
        <v>25993</v>
      </c>
      <c r="B280" s="6">
        <v>51.2</v>
      </c>
      <c r="C280" s="8">
        <f t="shared" si="4"/>
        <v>-3.5999999999999943</v>
      </c>
      <c r="D280" s="45">
        <v>3.56</v>
      </c>
    </row>
    <row r="281" spans="1:4" x14ac:dyDescent="0.2">
      <c r="A281" s="5">
        <v>26024</v>
      </c>
      <c r="B281" s="6">
        <v>54.5</v>
      </c>
      <c r="C281" s="8">
        <f t="shared" si="4"/>
        <v>3.2999999999999972</v>
      </c>
      <c r="D281" s="45">
        <v>3.56</v>
      </c>
    </row>
    <row r="282" spans="1:4" x14ac:dyDescent="0.2">
      <c r="A282" s="5">
        <v>26054</v>
      </c>
      <c r="B282" s="6">
        <v>54.2</v>
      </c>
      <c r="C282" s="8">
        <f t="shared" si="4"/>
        <v>-0.29999999999999716</v>
      </c>
      <c r="D282" s="45">
        <v>3.56</v>
      </c>
    </row>
    <row r="283" spans="1:4" x14ac:dyDescent="0.2">
      <c r="A283" s="5">
        <v>26085</v>
      </c>
      <c r="B283" s="6">
        <v>53.8</v>
      </c>
      <c r="C283" s="8">
        <f t="shared" si="4"/>
        <v>-0.40000000000000568</v>
      </c>
      <c r="D283" s="45">
        <v>3.56</v>
      </c>
    </row>
    <row r="284" spans="1:4" x14ac:dyDescent="0.2">
      <c r="A284" s="5">
        <v>26115</v>
      </c>
      <c r="B284" s="6">
        <v>54.4</v>
      </c>
      <c r="C284" s="8">
        <f t="shared" si="4"/>
        <v>0.60000000000000142</v>
      </c>
      <c r="D284" s="45">
        <v>3.56</v>
      </c>
    </row>
    <row r="285" spans="1:4" x14ac:dyDescent="0.2">
      <c r="A285" s="5">
        <v>26146</v>
      </c>
      <c r="B285" s="6">
        <v>53.6</v>
      </c>
      <c r="C285" s="8">
        <f t="shared" si="4"/>
        <v>-0.79999999999999716</v>
      </c>
      <c r="D285" s="45">
        <v>3.56</v>
      </c>
    </row>
    <row r="286" spans="1:4" x14ac:dyDescent="0.2">
      <c r="A286" s="5">
        <v>26177</v>
      </c>
      <c r="B286" s="6">
        <v>55.1</v>
      </c>
      <c r="C286" s="8">
        <f t="shared" si="4"/>
        <v>1.5</v>
      </c>
      <c r="D286" s="45">
        <v>3.56</v>
      </c>
    </row>
    <row r="287" spans="1:4" x14ac:dyDescent="0.2">
      <c r="A287" s="5">
        <v>26207</v>
      </c>
      <c r="B287" s="6">
        <v>55</v>
      </c>
      <c r="C287" s="8">
        <f t="shared" si="4"/>
        <v>-0.10000000000000142</v>
      </c>
      <c r="D287" s="45">
        <v>3.56</v>
      </c>
    </row>
    <row r="288" spans="1:4" x14ac:dyDescent="0.2">
      <c r="A288" s="5">
        <v>26238</v>
      </c>
      <c r="B288" s="6">
        <v>52.3</v>
      </c>
      <c r="C288" s="8">
        <f t="shared" si="4"/>
        <v>-2.7000000000000028</v>
      </c>
      <c r="D288" s="45">
        <v>3.56</v>
      </c>
    </row>
    <row r="289" spans="1:4" x14ac:dyDescent="0.2">
      <c r="A289" s="5">
        <v>26268</v>
      </c>
      <c r="B289" s="6">
        <v>57.6</v>
      </c>
      <c r="C289" s="8">
        <f t="shared" si="4"/>
        <v>5.3000000000000043</v>
      </c>
      <c r="D289" s="45">
        <v>3.56</v>
      </c>
    </row>
    <row r="290" spans="1:4" x14ac:dyDescent="0.2">
      <c r="A290" s="5">
        <v>26299</v>
      </c>
      <c r="B290" s="6">
        <v>59.6</v>
      </c>
      <c r="C290" s="8">
        <f t="shared" si="4"/>
        <v>2</v>
      </c>
      <c r="D290" s="45">
        <v>3.56</v>
      </c>
    </row>
    <row r="291" spans="1:4" x14ac:dyDescent="0.2">
      <c r="A291" s="5">
        <v>26330</v>
      </c>
      <c r="B291" s="6">
        <v>60.6</v>
      </c>
      <c r="C291" s="8">
        <f t="shared" si="4"/>
        <v>1</v>
      </c>
      <c r="D291" s="45">
        <v>3.56</v>
      </c>
    </row>
    <row r="292" spans="1:4" x14ac:dyDescent="0.2">
      <c r="A292" s="5">
        <v>26359</v>
      </c>
      <c r="B292" s="6">
        <v>59.8</v>
      </c>
      <c r="C292" s="8">
        <f t="shared" si="4"/>
        <v>-0.80000000000000426</v>
      </c>
      <c r="D292" s="45">
        <v>3.56</v>
      </c>
    </row>
    <row r="293" spans="1:4" x14ac:dyDescent="0.2">
      <c r="A293" s="5">
        <v>26390</v>
      </c>
      <c r="B293" s="6">
        <v>59.3</v>
      </c>
      <c r="C293" s="8">
        <f t="shared" si="4"/>
        <v>-0.5</v>
      </c>
      <c r="D293" s="45">
        <v>3.56</v>
      </c>
    </row>
    <row r="294" spans="1:4" x14ac:dyDescent="0.2">
      <c r="A294" s="5">
        <v>26420</v>
      </c>
      <c r="B294" s="6">
        <v>61.4</v>
      </c>
      <c r="C294" s="8">
        <f t="shared" si="4"/>
        <v>2.1000000000000014</v>
      </c>
      <c r="D294" s="45">
        <v>3.56</v>
      </c>
    </row>
    <row r="295" spans="1:4" x14ac:dyDescent="0.2">
      <c r="A295" s="5">
        <v>26451</v>
      </c>
      <c r="B295" s="6">
        <v>58.6</v>
      </c>
      <c r="C295" s="8">
        <f t="shared" si="4"/>
        <v>-2.7999999999999972</v>
      </c>
      <c r="D295" s="45">
        <v>3.56</v>
      </c>
    </row>
    <row r="296" spans="1:4" x14ac:dyDescent="0.2">
      <c r="A296" s="5">
        <v>26481</v>
      </c>
      <c r="B296" s="6">
        <v>60.1</v>
      </c>
      <c r="C296" s="8">
        <f t="shared" si="4"/>
        <v>1.5</v>
      </c>
      <c r="D296" s="45">
        <v>3.56</v>
      </c>
    </row>
    <row r="297" spans="1:4" x14ac:dyDescent="0.2">
      <c r="A297" s="5">
        <v>26512</v>
      </c>
      <c r="B297" s="6">
        <v>61.7</v>
      </c>
      <c r="C297" s="8">
        <f t="shared" si="4"/>
        <v>1.6000000000000014</v>
      </c>
      <c r="D297" s="45">
        <v>3.56</v>
      </c>
    </row>
    <row r="298" spans="1:4" x14ac:dyDescent="0.2">
      <c r="A298" s="5">
        <v>26543</v>
      </c>
      <c r="B298" s="6">
        <v>65.099999999999994</v>
      </c>
      <c r="C298" s="8">
        <f t="shared" si="4"/>
        <v>3.3999999999999915</v>
      </c>
      <c r="D298" s="45">
        <v>3.56</v>
      </c>
    </row>
    <row r="299" spans="1:4" x14ac:dyDescent="0.2">
      <c r="A299" s="5">
        <v>26573</v>
      </c>
      <c r="B299" s="6">
        <v>67</v>
      </c>
      <c r="C299" s="8">
        <f t="shared" si="4"/>
        <v>1.9000000000000057</v>
      </c>
      <c r="D299" s="45">
        <v>3.56</v>
      </c>
    </row>
    <row r="300" spans="1:4" x14ac:dyDescent="0.2">
      <c r="A300" s="5">
        <v>26604</v>
      </c>
      <c r="B300" s="6">
        <v>69.900000000000006</v>
      </c>
      <c r="C300" s="8">
        <f t="shared" si="4"/>
        <v>2.9000000000000057</v>
      </c>
      <c r="D300" s="45">
        <v>3.56</v>
      </c>
    </row>
    <row r="301" spans="1:4" x14ac:dyDescent="0.2">
      <c r="A301" s="5">
        <v>26634</v>
      </c>
      <c r="B301" s="6">
        <v>70.5</v>
      </c>
      <c r="C301" s="8">
        <f t="shared" si="4"/>
        <v>0.59999999999999432</v>
      </c>
      <c r="D301" s="45">
        <v>3.56</v>
      </c>
    </row>
    <row r="302" spans="1:4" x14ac:dyDescent="0.2">
      <c r="A302" s="5">
        <v>26665</v>
      </c>
      <c r="B302" s="6">
        <v>72.099999999999994</v>
      </c>
      <c r="C302" s="8">
        <f t="shared" si="4"/>
        <v>1.5999999999999943</v>
      </c>
      <c r="D302" s="45">
        <v>3.56</v>
      </c>
    </row>
    <row r="303" spans="1:4" x14ac:dyDescent="0.2">
      <c r="A303" s="5">
        <v>26696</v>
      </c>
      <c r="B303" s="6">
        <v>69.599999999999994</v>
      </c>
      <c r="C303" s="8">
        <f t="shared" si="4"/>
        <v>-2.5</v>
      </c>
      <c r="D303" s="45">
        <v>3.56</v>
      </c>
    </row>
    <row r="304" spans="1:4" x14ac:dyDescent="0.2">
      <c r="A304" s="5">
        <v>26724</v>
      </c>
      <c r="B304" s="6">
        <v>69.599999999999994</v>
      </c>
      <c r="C304" s="8">
        <f t="shared" si="4"/>
        <v>0</v>
      </c>
      <c r="D304" s="45">
        <v>3.56</v>
      </c>
    </row>
    <row r="305" spans="1:4" x14ac:dyDescent="0.2">
      <c r="A305" s="5">
        <v>26755</v>
      </c>
      <c r="B305" s="6">
        <v>67.7</v>
      </c>
      <c r="C305" s="8">
        <f t="shared" si="4"/>
        <v>-1.8999999999999915</v>
      </c>
      <c r="D305" s="45">
        <v>3.56</v>
      </c>
    </row>
    <row r="306" spans="1:4" x14ac:dyDescent="0.2">
      <c r="A306" s="5">
        <v>26785</v>
      </c>
      <c r="B306" s="6">
        <v>64.8</v>
      </c>
      <c r="C306" s="8">
        <f t="shared" si="4"/>
        <v>-2.9000000000000057</v>
      </c>
      <c r="D306" s="45">
        <v>3.56</v>
      </c>
    </row>
    <row r="307" spans="1:4" x14ac:dyDescent="0.2">
      <c r="A307" s="5">
        <v>26816</v>
      </c>
      <c r="B307" s="6">
        <v>65</v>
      </c>
      <c r="C307" s="8">
        <f t="shared" si="4"/>
        <v>0.20000000000000284</v>
      </c>
      <c r="D307" s="45">
        <v>3.56</v>
      </c>
    </row>
    <row r="308" spans="1:4" x14ac:dyDescent="0.2">
      <c r="A308" s="5">
        <v>26846</v>
      </c>
      <c r="B308" s="6">
        <v>57.8</v>
      </c>
      <c r="C308" s="8">
        <f t="shared" si="4"/>
        <v>-7.2000000000000028</v>
      </c>
      <c r="D308" s="45">
        <v>3.56</v>
      </c>
    </row>
    <row r="309" spans="1:4" x14ac:dyDescent="0.2">
      <c r="A309" s="5">
        <v>26877</v>
      </c>
      <c r="B309" s="6">
        <v>62.7</v>
      </c>
      <c r="C309" s="8">
        <f t="shared" si="4"/>
        <v>4.9000000000000057</v>
      </c>
      <c r="D309" s="45">
        <v>4.3099999999999996</v>
      </c>
    </row>
    <row r="310" spans="1:4" x14ac:dyDescent="0.2">
      <c r="A310" s="5">
        <v>26908</v>
      </c>
      <c r="B310" s="6">
        <v>63.5</v>
      </c>
      <c r="C310" s="8">
        <f t="shared" si="4"/>
        <v>0.79999999999999716</v>
      </c>
      <c r="D310" s="45">
        <v>4.3099999999999996</v>
      </c>
    </row>
    <row r="311" spans="1:4" x14ac:dyDescent="0.2">
      <c r="A311" s="5">
        <v>26938</v>
      </c>
      <c r="B311" s="6">
        <v>66.2</v>
      </c>
      <c r="C311" s="8">
        <f t="shared" si="4"/>
        <v>2.7000000000000028</v>
      </c>
      <c r="D311" s="45">
        <v>4.3099999999999996</v>
      </c>
    </row>
    <row r="312" spans="1:4" x14ac:dyDescent="0.2">
      <c r="A312" s="5">
        <v>26969</v>
      </c>
      <c r="B312" s="6">
        <v>68.099999999999994</v>
      </c>
      <c r="C312" s="8">
        <f t="shared" si="4"/>
        <v>1.8999999999999915</v>
      </c>
      <c r="D312" s="45">
        <v>4.3099999999999996</v>
      </c>
    </row>
    <row r="313" spans="1:4" x14ac:dyDescent="0.2">
      <c r="A313" s="5">
        <v>26999</v>
      </c>
      <c r="B313" s="6">
        <v>63.6</v>
      </c>
      <c r="C313" s="8">
        <f t="shared" si="4"/>
        <v>-4.4999999999999929</v>
      </c>
      <c r="D313" s="45">
        <v>4.3099999999999996</v>
      </c>
    </row>
    <row r="314" spans="1:4" x14ac:dyDescent="0.2">
      <c r="A314" s="5">
        <v>27030</v>
      </c>
      <c r="B314" s="6">
        <v>62.1</v>
      </c>
      <c r="C314" s="8">
        <f t="shared" si="4"/>
        <v>-1.5</v>
      </c>
      <c r="D314" s="45">
        <v>10.11</v>
      </c>
    </row>
    <row r="315" spans="1:4" x14ac:dyDescent="0.2">
      <c r="A315" s="5">
        <v>27061</v>
      </c>
      <c r="B315" s="6">
        <v>58.6</v>
      </c>
      <c r="C315" s="8">
        <f t="shared" si="4"/>
        <v>-3.5</v>
      </c>
      <c r="D315" s="45">
        <v>10.11</v>
      </c>
    </row>
    <row r="316" spans="1:4" x14ac:dyDescent="0.2">
      <c r="A316" s="5">
        <v>27089</v>
      </c>
      <c r="B316" s="6">
        <v>61.8</v>
      </c>
      <c r="C316" s="8">
        <f t="shared" si="4"/>
        <v>3.1999999999999957</v>
      </c>
      <c r="D316" s="45">
        <v>10.11</v>
      </c>
    </row>
    <row r="317" spans="1:4" x14ac:dyDescent="0.2">
      <c r="A317" s="5">
        <v>27120</v>
      </c>
      <c r="B317" s="6">
        <v>59.9</v>
      </c>
      <c r="C317" s="8">
        <f t="shared" si="4"/>
        <v>-1.8999999999999986</v>
      </c>
      <c r="D317" s="45">
        <v>10.11</v>
      </c>
    </row>
    <row r="318" spans="1:4" x14ac:dyDescent="0.2">
      <c r="A318" s="5">
        <v>27150</v>
      </c>
      <c r="B318" s="6">
        <v>55.7</v>
      </c>
      <c r="C318" s="8">
        <f t="shared" si="4"/>
        <v>-4.1999999999999957</v>
      </c>
      <c r="D318" s="45">
        <v>10.11</v>
      </c>
    </row>
    <row r="319" spans="1:4" x14ac:dyDescent="0.2">
      <c r="A319" s="5">
        <v>27181</v>
      </c>
      <c r="B319" s="6">
        <v>54.7</v>
      </c>
      <c r="C319" s="8">
        <f t="shared" si="4"/>
        <v>-1</v>
      </c>
      <c r="D319" s="45">
        <v>10.11</v>
      </c>
    </row>
    <row r="320" spans="1:4" x14ac:dyDescent="0.2">
      <c r="A320" s="5">
        <v>27211</v>
      </c>
      <c r="B320" s="6">
        <v>54.8</v>
      </c>
      <c r="C320" s="8">
        <f t="shared" si="4"/>
        <v>9.9999999999994316E-2</v>
      </c>
      <c r="D320" s="45">
        <v>10.11</v>
      </c>
    </row>
    <row r="321" spans="1:4" x14ac:dyDescent="0.2">
      <c r="A321" s="5">
        <v>27242</v>
      </c>
      <c r="B321" s="6">
        <v>52.9</v>
      </c>
      <c r="C321" s="8">
        <f t="shared" si="4"/>
        <v>-1.8999999999999986</v>
      </c>
      <c r="D321" s="45">
        <v>10.11</v>
      </c>
    </row>
    <row r="322" spans="1:4" x14ac:dyDescent="0.2">
      <c r="A322" s="5">
        <v>27273</v>
      </c>
      <c r="B322" s="6">
        <v>46.2</v>
      </c>
      <c r="C322" s="8">
        <f t="shared" si="4"/>
        <v>-6.6999999999999957</v>
      </c>
      <c r="D322" s="45">
        <v>10.11</v>
      </c>
    </row>
    <row r="323" spans="1:4" x14ac:dyDescent="0.2">
      <c r="A323" s="5">
        <v>27303</v>
      </c>
      <c r="B323" s="6">
        <v>42.7</v>
      </c>
      <c r="C323" s="8">
        <f t="shared" ref="C323:C386" si="5">B323-B322</f>
        <v>-3.5</v>
      </c>
      <c r="D323" s="45">
        <v>11.16</v>
      </c>
    </row>
    <row r="324" spans="1:4" x14ac:dyDescent="0.2">
      <c r="A324" s="5">
        <v>27334</v>
      </c>
      <c r="B324" s="6">
        <v>37.9</v>
      </c>
      <c r="C324" s="8">
        <f t="shared" si="5"/>
        <v>-4.8000000000000043</v>
      </c>
      <c r="D324" s="45">
        <v>11.16</v>
      </c>
    </row>
    <row r="325" spans="1:4" x14ac:dyDescent="0.2">
      <c r="A325" s="5">
        <v>27364</v>
      </c>
      <c r="B325" s="6">
        <v>30.9</v>
      </c>
      <c r="C325" s="8">
        <f t="shared" si="5"/>
        <v>-7</v>
      </c>
      <c r="D325" s="45">
        <v>11.16</v>
      </c>
    </row>
    <row r="326" spans="1:4" x14ac:dyDescent="0.2">
      <c r="A326" s="5">
        <v>27395</v>
      </c>
      <c r="B326" s="6">
        <v>30.7</v>
      </c>
      <c r="C326" s="8">
        <f t="shared" si="5"/>
        <v>-0.19999999999999929</v>
      </c>
      <c r="D326" s="45">
        <v>11.16</v>
      </c>
    </row>
    <row r="327" spans="1:4" x14ac:dyDescent="0.2">
      <c r="A327" s="5">
        <v>27426</v>
      </c>
      <c r="B327" s="6">
        <v>34.4</v>
      </c>
      <c r="C327" s="8">
        <f t="shared" si="5"/>
        <v>3.6999999999999993</v>
      </c>
      <c r="D327" s="45">
        <v>11.16</v>
      </c>
    </row>
    <row r="328" spans="1:4" x14ac:dyDescent="0.2">
      <c r="A328" s="5">
        <v>27454</v>
      </c>
      <c r="B328" s="6">
        <v>31.6</v>
      </c>
      <c r="C328" s="8">
        <f t="shared" si="5"/>
        <v>-2.7999999999999972</v>
      </c>
      <c r="D328" s="45">
        <v>11.16</v>
      </c>
    </row>
    <row r="329" spans="1:4" x14ac:dyDescent="0.2">
      <c r="A329" s="5">
        <v>27485</v>
      </c>
      <c r="B329" s="6">
        <v>37.5</v>
      </c>
      <c r="C329" s="8">
        <f t="shared" si="5"/>
        <v>5.8999999999999986</v>
      </c>
      <c r="D329" s="45">
        <v>11.16</v>
      </c>
    </row>
    <row r="330" spans="1:4" x14ac:dyDescent="0.2">
      <c r="A330" s="5">
        <v>27515</v>
      </c>
      <c r="B330" s="6">
        <v>41.2</v>
      </c>
      <c r="C330" s="8">
        <f t="shared" si="5"/>
        <v>3.7000000000000028</v>
      </c>
      <c r="D330" s="45">
        <v>11.16</v>
      </c>
    </row>
    <row r="331" spans="1:4" x14ac:dyDescent="0.2">
      <c r="A331" s="5">
        <v>27546</v>
      </c>
      <c r="B331" s="6">
        <v>45.1</v>
      </c>
      <c r="C331" s="8">
        <f t="shared" si="5"/>
        <v>3.8999999999999986</v>
      </c>
      <c r="D331" s="45">
        <v>11.16</v>
      </c>
    </row>
    <row r="332" spans="1:4" x14ac:dyDescent="0.2">
      <c r="A332" s="5">
        <v>27576</v>
      </c>
      <c r="B332" s="6">
        <v>47.2</v>
      </c>
      <c r="C332" s="8">
        <f t="shared" si="5"/>
        <v>2.1000000000000014</v>
      </c>
      <c r="D332" s="45">
        <v>11.16</v>
      </c>
    </row>
    <row r="333" spans="1:4" x14ac:dyDescent="0.2">
      <c r="A333" s="5">
        <v>27607</v>
      </c>
      <c r="B333" s="6">
        <v>51.4</v>
      </c>
      <c r="C333" s="8">
        <f t="shared" si="5"/>
        <v>4.1999999999999957</v>
      </c>
      <c r="D333" s="45">
        <v>11.16</v>
      </c>
    </row>
    <row r="334" spans="1:4" x14ac:dyDescent="0.2">
      <c r="A334" s="5">
        <v>27638</v>
      </c>
      <c r="B334" s="6">
        <v>54.4</v>
      </c>
      <c r="C334" s="8">
        <f t="shared" si="5"/>
        <v>3</v>
      </c>
      <c r="D334" s="45">
        <v>11.16</v>
      </c>
    </row>
    <row r="335" spans="1:4" x14ac:dyDescent="0.2">
      <c r="A335" s="5">
        <v>27668</v>
      </c>
      <c r="B335" s="6">
        <v>55.5</v>
      </c>
      <c r="C335" s="8">
        <f t="shared" si="5"/>
        <v>1.1000000000000014</v>
      </c>
      <c r="D335" s="45">
        <v>11.16</v>
      </c>
    </row>
    <row r="336" spans="1:4" x14ac:dyDescent="0.2">
      <c r="A336" s="5">
        <v>27699</v>
      </c>
      <c r="B336" s="6">
        <v>54.5</v>
      </c>
      <c r="C336" s="8">
        <f t="shared" si="5"/>
        <v>-1</v>
      </c>
      <c r="D336" s="45">
        <v>11.16</v>
      </c>
    </row>
    <row r="337" spans="1:4" x14ac:dyDescent="0.2">
      <c r="A337" s="5">
        <v>27729</v>
      </c>
      <c r="B337" s="6">
        <v>54.9</v>
      </c>
      <c r="C337" s="8">
        <f t="shared" si="5"/>
        <v>0.39999999999999858</v>
      </c>
      <c r="D337" s="45">
        <v>11.16</v>
      </c>
    </row>
    <row r="338" spans="1:4" x14ac:dyDescent="0.2">
      <c r="A338" s="5">
        <v>27760</v>
      </c>
      <c r="B338" s="6">
        <v>58.8</v>
      </c>
      <c r="C338" s="8">
        <f t="shared" si="5"/>
        <v>3.8999999999999986</v>
      </c>
      <c r="D338" s="45">
        <v>11.16</v>
      </c>
    </row>
    <row r="339" spans="1:4" x14ac:dyDescent="0.2">
      <c r="A339" s="5">
        <v>27791</v>
      </c>
      <c r="B339" s="6">
        <v>61.5</v>
      </c>
      <c r="C339" s="8">
        <f t="shared" si="5"/>
        <v>2.7000000000000028</v>
      </c>
      <c r="D339" s="45">
        <v>12.03</v>
      </c>
    </row>
    <row r="340" spans="1:4" x14ac:dyDescent="0.2">
      <c r="A340" s="5">
        <v>27820</v>
      </c>
      <c r="B340" s="6">
        <v>58.4</v>
      </c>
      <c r="C340" s="8">
        <f t="shared" si="5"/>
        <v>-3.1000000000000014</v>
      </c>
      <c r="D340" s="45">
        <v>12.1</v>
      </c>
    </row>
    <row r="341" spans="1:4" x14ac:dyDescent="0.2">
      <c r="A341" s="5">
        <v>27851</v>
      </c>
      <c r="B341" s="6">
        <v>60.6</v>
      </c>
      <c r="C341" s="8">
        <f t="shared" si="5"/>
        <v>2.2000000000000028</v>
      </c>
      <c r="D341" s="45">
        <v>12.17</v>
      </c>
    </row>
    <row r="342" spans="1:4" x14ac:dyDescent="0.2">
      <c r="A342" s="5">
        <v>27881</v>
      </c>
      <c r="B342" s="6">
        <v>58.8</v>
      </c>
      <c r="C342" s="8">
        <f t="shared" si="5"/>
        <v>-1.8000000000000043</v>
      </c>
      <c r="D342" s="45">
        <v>12.17</v>
      </c>
    </row>
    <row r="343" spans="1:4" x14ac:dyDescent="0.2">
      <c r="A343" s="5">
        <v>27912</v>
      </c>
      <c r="B343" s="6">
        <v>58.2</v>
      </c>
      <c r="C343" s="8">
        <f t="shared" si="5"/>
        <v>-0.59999999999999432</v>
      </c>
      <c r="D343" s="45">
        <v>12.17</v>
      </c>
    </row>
    <row r="344" spans="1:4" x14ac:dyDescent="0.2">
      <c r="A344" s="5">
        <v>27942</v>
      </c>
      <c r="B344" s="6">
        <v>55.9</v>
      </c>
      <c r="C344" s="8">
        <f t="shared" si="5"/>
        <v>-2.3000000000000043</v>
      </c>
      <c r="D344" s="45">
        <v>12.17</v>
      </c>
    </row>
    <row r="345" spans="1:4" x14ac:dyDescent="0.2">
      <c r="A345" s="5">
        <v>27973</v>
      </c>
      <c r="B345" s="6">
        <v>54.5</v>
      </c>
      <c r="C345" s="8">
        <f t="shared" si="5"/>
        <v>-1.3999999999999986</v>
      </c>
      <c r="D345" s="45">
        <v>12.17</v>
      </c>
    </row>
    <row r="346" spans="1:4" x14ac:dyDescent="0.2">
      <c r="A346" s="5">
        <v>28004</v>
      </c>
      <c r="B346" s="6">
        <v>53.6</v>
      </c>
      <c r="C346" s="8">
        <f t="shared" si="5"/>
        <v>-0.89999999999999858</v>
      </c>
      <c r="D346" s="45">
        <v>13.9</v>
      </c>
    </row>
    <row r="347" spans="1:4" x14ac:dyDescent="0.2">
      <c r="A347" s="5">
        <v>28034</v>
      </c>
      <c r="B347" s="6">
        <v>53.5</v>
      </c>
      <c r="C347" s="8">
        <f t="shared" si="5"/>
        <v>-0.10000000000000142</v>
      </c>
      <c r="D347" s="45">
        <v>13.9</v>
      </c>
    </row>
    <row r="348" spans="1:4" x14ac:dyDescent="0.2">
      <c r="A348" s="5">
        <v>28065</v>
      </c>
      <c r="B348" s="6">
        <v>51.7</v>
      </c>
      <c r="C348" s="8">
        <f t="shared" si="5"/>
        <v>-1.7999999999999972</v>
      </c>
      <c r="D348" s="45">
        <v>13.9</v>
      </c>
    </row>
    <row r="349" spans="1:4" x14ac:dyDescent="0.2">
      <c r="A349" s="5">
        <v>28095</v>
      </c>
      <c r="B349" s="6">
        <v>56.6</v>
      </c>
      <c r="C349" s="8">
        <f t="shared" si="5"/>
        <v>4.8999999999999986</v>
      </c>
      <c r="D349" s="45">
        <v>13.9</v>
      </c>
    </row>
    <row r="350" spans="1:4" x14ac:dyDescent="0.2">
      <c r="A350" s="5">
        <v>28126</v>
      </c>
      <c r="B350" s="6">
        <v>54.8</v>
      </c>
      <c r="C350" s="8">
        <f t="shared" si="5"/>
        <v>-1.8000000000000043</v>
      </c>
      <c r="D350" s="45">
        <v>13.9</v>
      </c>
    </row>
    <row r="351" spans="1:4" x14ac:dyDescent="0.2">
      <c r="A351" s="5">
        <v>28157</v>
      </c>
      <c r="B351" s="6">
        <v>55</v>
      </c>
      <c r="C351" s="8">
        <f t="shared" si="5"/>
        <v>0.20000000000000284</v>
      </c>
      <c r="D351" s="45">
        <v>13.9</v>
      </c>
    </row>
    <row r="352" spans="1:4" x14ac:dyDescent="0.2">
      <c r="A352" s="5">
        <v>28185</v>
      </c>
      <c r="B352" s="6">
        <v>58.4</v>
      </c>
      <c r="C352" s="8">
        <f t="shared" si="5"/>
        <v>3.3999999999999986</v>
      </c>
      <c r="D352" s="45">
        <v>13.9</v>
      </c>
    </row>
    <row r="353" spans="1:4" x14ac:dyDescent="0.2">
      <c r="A353" s="5">
        <v>28216</v>
      </c>
      <c r="B353" s="6">
        <v>56.9</v>
      </c>
      <c r="C353" s="8">
        <f t="shared" si="5"/>
        <v>-1.5</v>
      </c>
      <c r="D353" s="45">
        <v>13.9</v>
      </c>
    </row>
    <row r="354" spans="1:4" x14ac:dyDescent="0.2">
      <c r="A354" s="5">
        <v>28246</v>
      </c>
      <c r="B354" s="6">
        <v>59.7</v>
      </c>
      <c r="C354" s="8">
        <f t="shared" si="5"/>
        <v>2.8000000000000043</v>
      </c>
      <c r="D354" s="45">
        <v>13.9</v>
      </c>
    </row>
    <row r="355" spans="1:4" x14ac:dyDescent="0.2">
      <c r="A355" s="5">
        <v>28277</v>
      </c>
      <c r="B355" s="6">
        <v>56.8</v>
      </c>
      <c r="C355" s="8">
        <f t="shared" si="5"/>
        <v>-2.9000000000000057</v>
      </c>
      <c r="D355" s="45">
        <v>13.9</v>
      </c>
    </row>
    <row r="356" spans="1:4" x14ac:dyDescent="0.2">
      <c r="A356" s="5">
        <v>28307</v>
      </c>
      <c r="B356" s="6">
        <v>57.7</v>
      </c>
      <c r="C356" s="8">
        <f t="shared" si="5"/>
        <v>0.90000000000000568</v>
      </c>
      <c r="D356" s="45">
        <v>13.9</v>
      </c>
    </row>
    <row r="357" spans="1:4" x14ac:dyDescent="0.2">
      <c r="A357" s="5">
        <v>28338</v>
      </c>
      <c r="B357" s="6">
        <v>54.9</v>
      </c>
      <c r="C357" s="8">
        <f t="shared" si="5"/>
        <v>-2.8000000000000043</v>
      </c>
      <c r="D357" s="45">
        <v>14.85</v>
      </c>
    </row>
    <row r="358" spans="1:4" x14ac:dyDescent="0.2">
      <c r="A358" s="5">
        <v>28369</v>
      </c>
      <c r="B358" s="6">
        <v>53.9</v>
      </c>
      <c r="C358" s="8">
        <f t="shared" si="5"/>
        <v>-1</v>
      </c>
      <c r="D358" s="45">
        <v>14.85</v>
      </c>
    </row>
    <row r="359" spans="1:4" x14ac:dyDescent="0.2">
      <c r="A359" s="5">
        <v>28399</v>
      </c>
      <c r="B359" s="6">
        <v>55.4</v>
      </c>
      <c r="C359" s="8">
        <f t="shared" si="5"/>
        <v>1.5</v>
      </c>
      <c r="D359" s="45">
        <v>14.85</v>
      </c>
    </row>
    <row r="360" spans="1:4" x14ac:dyDescent="0.2">
      <c r="A360" s="5">
        <v>28430</v>
      </c>
      <c r="B360" s="6">
        <v>56.1</v>
      </c>
      <c r="C360" s="8">
        <f t="shared" si="5"/>
        <v>0.70000000000000284</v>
      </c>
      <c r="D360" s="45">
        <v>14.85</v>
      </c>
    </row>
    <row r="361" spans="1:4" x14ac:dyDescent="0.2">
      <c r="A361" s="5">
        <v>28460</v>
      </c>
      <c r="B361" s="6">
        <v>59.8</v>
      </c>
      <c r="C361" s="8">
        <f t="shared" si="5"/>
        <v>3.6999999999999957</v>
      </c>
      <c r="D361" s="45">
        <v>14.85</v>
      </c>
    </row>
    <row r="362" spans="1:4" x14ac:dyDescent="0.2">
      <c r="A362" s="5">
        <v>28491</v>
      </c>
      <c r="B362" s="6">
        <v>57.4</v>
      </c>
      <c r="C362" s="8">
        <f t="shared" si="5"/>
        <v>-2.3999999999999986</v>
      </c>
      <c r="D362" s="45">
        <v>14.85</v>
      </c>
    </row>
    <row r="363" spans="1:4" x14ac:dyDescent="0.2">
      <c r="A363" s="5">
        <v>28522</v>
      </c>
      <c r="B363" s="6">
        <v>55.9</v>
      </c>
      <c r="C363" s="8">
        <f t="shared" si="5"/>
        <v>-1.5</v>
      </c>
      <c r="D363" s="45">
        <v>14.85</v>
      </c>
    </row>
    <row r="364" spans="1:4" x14ac:dyDescent="0.2">
      <c r="A364" s="5">
        <v>28550</v>
      </c>
      <c r="B364" s="6">
        <v>55</v>
      </c>
      <c r="C364" s="8">
        <f t="shared" si="5"/>
        <v>-0.89999999999999858</v>
      </c>
      <c r="D364" s="45">
        <v>14.85</v>
      </c>
    </row>
    <row r="365" spans="1:4" x14ac:dyDescent="0.2">
      <c r="A365" s="5">
        <v>28581</v>
      </c>
      <c r="B365" s="6">
        <v>57.7</v>
      </c>
      <c r="C365" s="8">
        <f t="shared" si="5"/>
        <v>2.7000000000000028</v>
      </c>
      <c r="D365" s="45">
        <v>14.85</v>
      </c>
    </row>
    <row r="366" spans="1:4" x14ac:dyDescent="0.2">
      <c r="A366" s="5">
        <v>28611</v>
      </c>
      <c r="B366" s="6">
        <v>60.2</v>
      </c>
      <c r="C366" s="8">
        <f t="shared" si="5"/>
        <v>2.5</v>
      </c>
      <c r="D366" s="45">
        <v>14.85</v>
      </c>
    </row>
    <row r="367" spans="1:4" x14ac:dyDescent="0.2">
      <c r="A367" s="5">
        <v>28642</v>
      </c>
      <c r="B367" s="6">
        <v>60.5</v>
      </c>
      <c r="C367" s="8">
        <f t="shared" si="5"/>
        <v>0.29999999999999716</v>
      </c>
      <c r="D367" s="45">
        <v>14.85</v>
      </c>
    </row>
    <row r="368" spans="1:4" x14ac:dyDescent="0.2">
      <c r="A368" s="5">
        <v>28672</v>
      </c>
      <c r="B368" s="6">
        <v>62.2</v>
      </c>
      <c r="C368" s="8">
        <f t="shared" si="5"/>
        <v>1.7000000000000028</v>
      </c>
      <c r="D368" s="45">
        <v>14.85</v>
      </c>
    </row>
    <row r="369" spans="1:4" x14ac:dyDescent="0.2">
      <c r="A369" s="5">
        <v>28703</v>
      </c>
      <c r="B369" s="6">
        <v>60.3</v>
      </c>
      <c r="C369" s="8">
        <f t="shared" si="5"/>
        <v>-1.9000000000000057</v>
      </c>
      <c r="D369" s="45">
        <v>14.85</v>
      </c>
    </row>
    <row r="370" spans="1:4" x14ac:dyDescent="0.2">
      <c r="A370" s="5">
        <v>28734</v>
      </c>
      <c r="B370" s="6">
        <v>60.5</v>
      </c>
      <c r="C370" s="8">
        <f t="shared" si="5"/>
        <v>0.20000000000000284</v>
      </c>
      <c r="D370" s="45">
        <v>14.85</v>
      </c>
    </row>
    <row r="371" spans="1:4" x14ac:dyDescent="0.2">
      <c r="A371" s="5">
        <v>28764</v>
      </c>
      <c r="B371" s="6">
        <v>60.1</v>
      </c>
      <c r="C371" s="8">
        <f t="shared" si="5"/>
        <v>-0.39999999999999858</v>
      </c>
      <c r="D371" s="45">
        <v>14.85</v>
      </c>
    </row>
    <row r="372" spans="1:4" x14ac:dyDescent="0.2">
      <c r="A372" s="5">
        <v>28795</v>
      </c>
      <c r="B372" s="6">
        <v>61.3</v>
      </c>
      <c r="C372" s="8">
        <f t="shared" si="5"/>
        <v>1.1999999999999957</v>
      </c>
      <c r="D372" s="45">
        <v>14.85</v>
      </c>
    </row>
    <row r="373" spans="1:4" x14ac:dyDescent="0.2">
      <c r="A373" s="5">
        <v>28825</v>
      </c>
      <c r="B373" s="6">
        <v>59.4</v>
      </c>
      <c r="C373" s="8">
        <f t="shared" si="5"/>
        <v>-1.8999999999999986</v>
      </c>
      <c r="D373" s="45">
        <v>14.85</v>
      </c>
    </row>
    <row r="374" spans="1:4" x14ac:dyDescent="0.2">
      <c r="A374" s="5">
        <v>28856</v>
      </c>
      <c r="B374" s="6">
        <v>58.5</v>
      </c>
      <c r="C374" s="8">
        <f t="shared" si="5"/>
        <v>-0.89999999999999858</v>
      </c>
      <c r="D374" s="45">
        <v>14.85</v>
      </c>
    </row>
    <row r="375" spans="1:4" x14ac:dyDescent="0.2">
      <c r="A375" s="5">
        <v>28887</v>
      </c>
      <c r="B375" s="6">
        <v>58.2</v>
      </c>
      <c r="C375" s="8">
        <f t="shared" si="5"/>
        <v>-0.29999999999999716</v>
      </c>
      <c r="D375" s="45">
        <v>15.85</v>
      </c>
    </row>
    <row r="376" spans="1:4" x14ac:dyDescent="0.2">
      <c r="A376" s="5">
        <v>28915</v>
      </c>
      <c r="B376" s="6">
        <v>57.7</v>
      </c>
      <c r="C376" s="8">
        <f t="shared" si="5"/>
        <v>-0.5</v>
      </c>
      <c r="D376" s="45">
        <v>15.85</v>
      </c>
    </row>
    <row r="377" spans="1:4" x14ac:dyDescent="0.2">
      <c r="A377" s="5">
        <v>28946</v>
      </c>
      <c r="B377" s="6">
        <v>56.2</v>
      </c>
      <c r="C377" s="8">
        <f t="shared" si="5"/>
        <v>-1.5</v>
      </c>
      <c r="D377" s="45">
        <v>15.85</v>
      </c>
    </row>
    <row r="378" spans="1:4" x14ac:dyDescent="0.2">
      <c r="A378" s="5">
        <v>28976</v>
      </c>
      <c r="B378" s="6">
        <v>54.4</v>
      </c>
      <c r="C378" s="8">
        <f t="shared" si="5"/>
        <v>-1.8000000000000043</v>
      </c>
      <c r="D378" s="45">
        <v>18.100000000000001</v>
      </c>
    </row>
    <row r="379" spans="1:4" x14ac:dyDescent="0.2">
      <c r="A379" s="5">
        <v>29007</v>
      </c>
      <c r="B379" s="6">
        <v>52.7</v>
      </c>
      <c r="C379" s="8">
        <f t="shared" si="5"/>
        <v>-1.6999999999999957</v>
      </c>
      <c r="D379" s="45">
        <v>19.100000000000001</v>
      </c>
    </row>
    <row r="380" spans="1:4" x14ac:dyDescent="0.2">
      <c r="A380" s="5">
        <v>29037</v>
      </c>
      <c r="B380" s="6">
        <v>51.3</v>
      </c>
      <c r="C380" s="8">
        <f t="shared" si="5"/>
        <v>-1.4000000000000057</v>
      </c>
      <c r="D380" s="45">
        <v>21.75</v>
      </c>
    </row>
    <row r="381" spans="1:4" x14ac:dyDescent="0.2">
      <c r="A381" s="5">
        <v>29068</v>
      </c>
      <c r="B381" s="6">
        <v>49.5</v>
      </c>
      <c r="C381" s="8">
        <f t="shared" si="5"/>
        <v>-1.7999999999999972</v>
      </c>
      <c r="D381" s="45">
        <v>26.5</v>
      </c>
    </row>
    <row r="382" spans="1:4" x14ac:dyDescent="0.2">
      <c r="A382" s="5">
        <v>29099</v>
      </c>
      <c r="B382" s="6">
        <v>49.6</v>
      </c>
      <c r="C382" s="8">
        <f t="shared" si="5"/>
        <v>0.10000000000000142</v>
      </c>
      <c r="D382" s="45">
        <v>28.5</v>
      </c>
    </row>
    <row r="383" spans="1:4" x14ac:dyDescent="0.2">
      <c r="A383" s="5">
        <v>29129</v>
      </c>
      <c r="B383" s="6">
        <v>49</v>
      </c>
      <c r="C383" s="8">
        <f t="shared" si="5"/>
        <v>-0.60000000000000142</v>
      </c>
      <c r="D383" s="45">
        <v>29</v>
      </c>
    </row>
    <row r="384" spans="1:4" x14ac:dyDescent="0.2">
      <c r="A384" s="5">
        <v>29160</v>
      </c>
      <c r="B384" s="6">
        <v>48</v>
      </c>
      <c r="C384" s="8">
        <f t="shared" si="5"/>
        <v>-1</v>
      </c>
      <c r="D384" s="45">
        <v>31</v>
      </c>
    </row>
    <row r="385" spans="1:4" x14ac:dyDescent="0.2">
      <c r="A385" s="5">
        <v>29190</v>
      </c>
      <c r="B385" s="6">
        <v>44.8</v>
      </c>
      <c r="C385" s="8">
        <f t="shared" si="5"/>
        <v>-3.2000000000000028</v>
      </c>
      <c r="D385" s="45">
        <v>32.5</v>
      </c>
    </row>
    <row r="386" spans="1:4" x14ac:dyDescent="0.2">
      <c r="A386" s="5">
        <v>29221</v>
      </c>
      <c r="B386" s="6">
        <v>46.2</v>
      </c>
      <c r="C386" s="8">
        <f t="shared" si="5"/>
        <v>1.4000000000000057</v>
      </c>
      <c r="D386" s="45">
        <v>32.5</v>
      </c>
    </row>
    <row r="387" spans="1:4" x14ac:dyDescent="0.2">
      <c r="A387" s="5">
        <v>29252</v>
      </c>
      <c r="B387" s="6">
        <v>50.2</v>
      </c>
      <c r="C387" s="8">
        <f t="shared" ref="C387:C450" si="6">B387-B386</f>
        <v>4</v>
      </c>
      <c r="D387" s="45">
        <v>37</v>
      </c>
    </row>
    <row r="388" spans="1:4" x14ac:dyDescent="0.2">
      <c r="A388" s="5">
        <v>29281</v>
      </c>
      <c r="B388" s="6">
        <v>43.6</v>
      </c>
      <c r="C388" s="8">
        <f t="shared" si="6"/>
        <v>-6.6000000000000014</v>
      </c>
      <c r="D388" s="45">
        <v>38</v>
      </c>
    </row>
    <row r="389" spans="1:4" x14ac:dyDescent="0.2">
      <c r="A389" s="5">
        <v>29312</v>
      </c>
      <c r="B389" s="6">
        <v>37.4</v>
      </c>
      <c r="C389" s="8">
        <f t="shared" si="6"/>
        <v>-6.2000000000000028</v>
      </c>
      <c r="D389" s="45">
        <v>39.5</v>
      </c>
    </row>
    <row r="390" spans="1:4" x14ac:dyDescent="0.2">
      <c r="A390" s="5">
        <v>29342</v>
      </c>
      <c r="B390" s="6">
        <v>29.4</v>
      </c>
      <c r="C390" s="8">
        <f t="shared" si="6"/>
        <v>-8</v>
      </c>
      <c r="D390" s="45">
        <v>39.5</v>
      </c>
    </row>
    <row r="391" spans="1:4" x14ac:dyDescent="0.2">
      <c r="A391" s="5">
        <v>29373</v>
      </c>
      <c r="B391" s="6">
        <v>30.3</v>
      </c>
      <c r="C391" s="8">
        <f t="shared" si="6"/>
        <v>0.90000000000000213</v>
      </c>
      <c r="D391" s="45">
        <v>39.5</v>
      </c>
    </row>
    <row r="392" spans="1:4" x14ac:dyDescent="0.2">
      <c r="A392" s="5">
        <v>29403</v>
      </c>
      <c r="B392" s="6">
        <v>35</v>
      </c>
      <c r="C392" s="8">
        <f t="shared" si="6"/>
        <v>4.6999999999999993</v>
      </c>
      <c r="D392" s="45">
        <v>39.5</v>
      </c>
    </row>
    <row r="393" spans="1:4" x14ac:dyDescent="0.2">
      <c r="A393" s="5">
        <v>29434</v>
      </c>
      <c r="B393" s="6">
        <v>45.5</v>
      </c>
      <c r="C393" s="8">
        <f t="shared" si="6"/>
        <v>10.5</v>
      </c>
      <c r="D393" s="45">
        <v>38</v>
      </c>
    </row>
    <row r="394" spans="1:4" x14ac:dyDescent="0.2">
      <c r="A394" s="5">
        <v>29465</v>
      </c>
      <c r="B394" s="6">
        <v>50.1</v>
      </c>
      <c r="C394" s="8">
        <f t="shared" si="6"/>
        <v>4.6000000000000014</v>
      </c>
      <c r="D394" s="45">
        <v>36</v>
      </c>
    </row>
    <row r="395" spans="1:4" x14ac:dyDescent="0.2">
      <c r="A395" s="5">
        <v>29495</v>
      </c>
      <c r="B395" s="6">
        <v>55.5</v>
      </c>
      <c r="C395" s="8">
        <f t="shared" si="6"/>
        <v>5.3999999999999986</v>
      </c>
      <c r="D395" s="45">
        <v>36</v>
      </c>
    </row>
    <row r="396" spans="1:4" x14ac:dyDescent="0.2">
      <c r="A396" s="5">
        <v>29526</v>
      </c>
      <c r="B396" s="6">
        <v>58.2</v>
      </c>
      <c r="C396" s="8">
        <f t="shared" si="6"/>
        <v>2.7000000000000028</v>
      </c>
      <c r="D396" s="45">
        <v>36</v>
      </c>
    </row>
    <row r="397" spans="1:4" x14ac:dyDescent="0.2">
      <c r="A397" s="5">
        <v>29556</v>
      </c>
      <c r="B397" s="6">
        <v>53</v>
      </c>
      <c r="C397" s="8">
        <f t="shared" si="6"/>
        <v>-5.2000000000000028</v>
      </c>
      <c r="D397" s="45">
        <v>37</v>
      </c>
    </row>
    <row r="398" spans="1:4" x14ac:dyDescent="0.2">
      <c r="A398" s="5">
        <v>29587</v>
      </c>
      <c r="B398" s="6">
        <v>49.2</v>
      </c>
      <c r="C398" s="8">
        <f t="shared" si="6"/>
        <v>-3.7999999999999972</v>
      </c>
      <c r="D398" s="45">
        <v>38</v>
      </c>
    </row>
    <row r="399" spans="1:4" x14ac:dyDescent="0.2">
      <c r="A399" s="5">
        <v>29618</v>
      </c>
      <c r="B399" s="6">
        <v>48.8</v>
      </c>
      <c r="C399" s="8">
        <f t="shared" si="6"/>
        <v>-0.40000000000000568</v>
      </c>
      <c r="D399" s="45">
        <v>38</v>
      </c>
    </row>
    <row r="400" spans="1:4" x14ac:dyDescent="0.2">
      <c r="A400" s="5">
        <v>29646</v>
      </c>
      <c r="B400" s="6">
        <v>49.6</v>
      </c>
      <c r="C400" s="8">
        <f t="shared" si="6"/>
        <v>0.80000000000000426</v>
      </c>
      <c r="D400" s="45">
        <v>38</v>
      </c>
    </row>
    <row r="401" spans="1:4" x14ac:dyDescent="0.2">
      <c r="A401" s="5">
        <v>29677</v>
      </c>
      <c r="B401" s="6">
        <v>51.6</v>
      </c>
      <c r="C401" s="8">
        <f t="shared" si="6"/>
        <v>2</v>
      </c>
      <c r="D401" s="45">
        <v>38</v>
      </c>
    </row>
    <row r="402" spans="1:4" x14ac:dyDescent="0.2">
      <c r="A402" s="5">
        <v>29707</v>
      </c>
      <c r="B402" s="6">
        <v>53.5</v>
      </c>
      <c r="C402" s="8">
        <f t="shared" si="6"/>
        <v>1.8999999999999986</v>
      </c>
      <c r="D402" s="45">
        <v>38</v>
      </c>
    </row>
    <row r="403" spans="1:4" x14ac:dyDescent="0.2">
      <c r="A403" s="5">
        <v>29738</v>
      </c>
      <c r="B403" s="6">
        <v>50.7</v>
      </c>
      <c r="C403" s="8">
        <f t="shared" si="6"/>
        <v>-2.7999999999999972</v>
      </c>
      <c r="D403" s="45">
        <v>36</v>
      </c>
    </row>
    <row r="404" spans="1:4" x14ac:dyDescent="0.2">
      <c r="A404" s="5">
        <v>29768</v>
      </c>
      <c r="B404" s="6">
        <v>46.7</v>
      </c>
      <c r="C404" s="8">
        <f t="shared" si="6"/>
        <v>-4</v>
      </c>
      <c r="D404" s="45">
        <v>36</v>
      </c>
    </row>
    <row r="405" spans="1:4" x14ac:dyDescent="0.2">
      <c r="A405" s="5">
        <v>29799</v>
      </c>
      <c r="B405" s="6">
        <v>48.3</v>
      </c>
      <c r="C405" s="8">
        <f t="shared" si="6"/>
        <v>1.5999999999999943</v>
      </c>
      <c r="D405" s="45">
        <v>36</v>
      </c>
    </row>
    <row r="406" spans="1:4" x14ac:dyDescent="0.2">
      <c r="A406" s="5">
        <v>29830</v>
      </c>
      <c r="B406" s="6">
        <v>42.5</v>
      </c>
      <c r="C406" s="8">
        <f t="shared" si="6"/>
        <v>-5.7999999999999972</v>
      </c>
      <c r="D406" s="45">
        <v>36</v>
      </c>
    </row>
    <row r="407" spans="1:4" x14ac:dyDescent="0.2">
      <c r="A407" s="5">
        <v>29860</v>
      </c>
      <c r="B407" s="6">
        <v>40</v>
      </c>
      <c r="C407" s="8">
        <f t="shared" si="6"/>
        <v>-2.5</v>
      </c>
      <c r="D407" s="45">
        <v>35</v>
      </c>
    </row>
    <row r="408" spans="1:4" x14ac:dyDescent="0.2">
      <c r="A408" s="5">
        <v>29891</v>
      </c>
      <c r="B408" s="6">
        <v>36.1</v>
      </c>
      <c r="C408" s="8">
        <f t="shared" si="6"/>
        <v>-3.8999999999999986</v>
      </c>
      <c r="D408" s="45">
        <v>36</v>
      </c>
    </row>
    <row r="409" spans="1:4" x14ac:dyDescent="0.2">
      <c r="A409" s="5">
        <v>29921</v>
      </c>
      <c r="B409" s="6">
        <v>37.799999999999997</v>
      </c>
      <c r="C409" s="8">
        <f t="shared" si="6"/>
        <v>1.6999999999999957</v>
      </c>
      <c r="D409" s="45">
        <v>35</v>
      </c>
    </row>
    <row r="410" spans="1:4" x14ac:dyDescent="0.2">
      <c r="A410" s="5">
        <v>29952</v>
      </c>
      <c r="B410" s="6">
        <v>38.200000000000003</v>
      </c>
      <c r="C410" s="8">
        <f t="shared" si="6"/>
        <v>0.40000000000000568</v>
      </c>
      <c r="D410" s="45">
        <v>33.85</v>
      </c>
    </row>
    <row r="411" spans="1:4" x14ac:dyDescent="0.2">
      <c r="A411" s="5">
        <v>29983</v>
      </c>
      <c r="B411" s="6">
        <v>38.299999999999997</v>
      </c>
      <c r="C411" s="8">
        <f t="shared" si="6"/>
        <v>9.9999999999994316E-2</v>
      </c>
      <c r="D411" s="45">
        <v>31.56</v>
      </c>
    </row>
    <row r="412" spans="1:4" x14ac:dyDescent="0.2">
      <c r="A412" s="5">
        <v>30011</v>
      </c>
      <c r="B412" s="6">
        <v>36.799999999999997</v>
      </c>
      <c r="C412" s="8">
        <f t="shared" si="6"/>
        <v>-1.5</v>
      </c>
      <c r="D412" s="45">
        <v>28.48</v>
      </c>
    </row>
    <row r="413" spans="1:4" x14ac:dyDescent="0.2">
      <c r="A413" s="5">
        <v>30042</v>
      </c>
      <c r="B413" s="6">
        <v>37.799999999999997</v>
      </c>
      <c r="C413" s="8">
        <f t="shared" si="6"/>
        <v>1</v>
      </c>
      <c r="D413" s="45">
        <v>33.450000000000003</v>
      </c>
    </row>
    <row r="414" spans="1:4" x14ac:dyDescent="0.2">
      <c r="A414" s="5">
        <v>30072</v>
      </c>
      <c r="B414" s="6">
        <v>35.5</v>
      </c>
      <c r="C414" s="8">
        <f t="shared" si="6"/>
        <v>-2.2999999999999972</v>
      </c>
      <c r="D414" s="45">
        <v>35.93</v>
      </c>
    </row>
    <row r="415" spans="1:4" x14ac:dyDescent="0.2">
      <c r="A415" s="5">
        <v>30103</v>
      </c>
      <c r="B415" s="6">
        <v>38.299999999999997</v>
      </c>
      <c r="C415" s="8">
        <f t="shared" si="6"/>
        <v>2.7999999999999972</v>
      </c>
      <c r="D415" s="45">
        <v>35.07</v>
      </c>
    </row>
    <row r="416" spans="1:4" x14ac:dyDescent="0.2">
      <c r="A416" s="5">
        <v>30133</v>
      </c>
      <c r="B416" s="6">
        <v>38.4</v>
      </c>
      <c r="C416" s="8">
        <f t="shared" si="6"/>
        <v>0.10000000000000142</v>
      </c>
      <c r="D416" s="45">
        <v>34.159999999999997</v>
      </c>
    </row>
    <row r="417" spans="1:4" x14ac:dyDescent="0.2">
      <c r="A417" s="5">
        <v>30164</v>
      </c>
      <c r="B417" s="6">
        <v>38.299999999999997</v>
      </c>
      <c r="C417" s="8">
        <f t="shared" si="6"/>
        <v>-0.10000000000000142</v>
      </c>
      <c r="D417" s="45">
        <v>33.950000000000003</v>
      </c>
    </row>
    <row r="418" spans="1:4" x14ac:dyDescent="0.2">
      <c r="A418" s="5">
        <v>30195</v>
      </c>
      <c r="B418" s="6">
        <v>38.799999999999997</v>
      </c>
      <c r="C418" s="8">
        <f t="shared" si="6"/>
        <v>0.5</v>
      </c>
      <c r="D418" s="45">
        <v>35.630000000000003</v>
      </c>
    </row>
    <row r="419" spans="1:4" x14ac:dyDescent="0.2">
      <c r="A419" s="5">
        <v>30225</v>
      </c>
      <c r="B419" s="6">
        <v>39.4</v>
      </c>
      <c r="C419" s="8">
        <f t="shared" si="6"/>
        <v>0.60000000000000142</v>
      </c>
      <c r="D419" s="45">
        <v>35.68</v>
      </c>
    </row>
    <row r="420" spans="1:4" x14ac:dyDescent="0.2">
      <c r="A420" s="5">
        <v>30256</v>
      </c>
      <c r="B420" s="6">
        <v>39.200000000000003</v>
      </c>
      <c r="C420" s="8">
        <f t="shared" si="6"/>
        <v>-0.19999999999999574</v>
      </c>
      <c r="D420" s="45">
        <v>34.15</v>
      </c>
    </row>
    <row r="421" spans="1:4" x14ac:dyDescent="0.2">
      <c r="A421" s="5">
        <v>30286</v>
      </c>
      <c r="B421" s="6">
        <v>42.8</v>
      </c>
      <c r="C421" s="8">
        <f t="shared" si="6"/>
        <v>3.5999999999999943</v>
      </c>
      <c r="D421" s="45">
        <v>31.72</v>
      </c>
    </row>
    <row r="422" spans="1:4" x14ac:dyDescent="0.2">
      <c r="A422" s="5">
        <v>30317</v>
      </c>
      <c r="B422" s="6">
        <v>46</v>
      </c>
      <c r="C422" s="8">
        <f t="shared" si="6"/>
        <v>3.2000000000000028</v>
      </c>
      <c r="D422" s="45">
        <v>31.19</v>
      </c>
    </row>
    <row r="423" spans="1:4" x14ac:dyDescent="0.2">
      <c r="A423" s="5">
        <v>30348</v>
      </c>
      <c r="B423" s="6">
        <v>54.4</v>
      </c>
      <c r="C423" s="8">
        <f t="shared" si="6"/>
        <v>8.3999999999999986</v>
      </c>
      <c r="D423" s="45">
        <v>28.95</v>
      </c>
    </row>
    <row r="424" spans="1:4" x14ac:dyDescent="0.2">
      <c r="A424" s="5">
        <v>30376</v>
      </c>
      <c r="B424" s="6">
        <v>53.9</v>
      </c>
      <c r="C424" s="8">
        <f t="shared" si="6"/>
        <v>-0.5</v>
      </c>
      <c r="D424" s="45">
        <v>28.82</v>
      </c>
    </row>
    <row r="425" spans="1:4" x14ac:dyDescent="0.2">
      <c r="A425" s="5">
        <v>30407</v>
      </c>
      <c r="B425" s="6">
        <v>54.2</v>
      </c>
      <c r="C425" s="8">
        <f t="shared" si="6"/>
        <v>0.30000000000000426</v>
      </c>
      <c r="D425" s="18">
        <v>30.63</v>
      </c>
    </row>
    <row r="426" spans="1:4" x14ac:dyDescent="0.2">
      <c r="A426" s="5">
        <v>30437</v>
      </c>
      <c r="B426" s="6">
        <v>56.1</v>
      </c>
      <c r="C426" s="8">
        <f t="shared" si="6"/>
        <v>1.8999999999999986</v>
      </c>
      <c r="D426" s="18">
        <v>30.25</v>
      </c>
    </row>
    <row r="427" spans="1:4" x14ac:dyDescent="0.2">
      <c r="A427" s="5">
        <v>30468</v>
      </c>
      <c r="B427" s="6">
        <v>57.5</v>
      </c>
      <c r="C427" s="8">
        <f t="shared" si="6"/>
        <v>1.3999999999999986</v>
      </c>
      <c r="D427" s="18">
        <v>31.38</v>
      </c>
    </row>
    <row r="428" spans="1:4" x14ac:dyDescent="0.2">
      <c r="A428" s="5">
        <v>30498</v>
      </c>
      <c r="B428" s="6">
        <v>63.6</v>
      </c>
      <c r="C428" s="8">
        <f t="shared" si="6"/>
        <v>6.1000000000000014</v>
      </c>
      <c r="D428" s="18">
        <v>32</v>
      </c>
    </row>
    <row r="429" spans="1:4" x14ac:dyDescent="0.2">
      <c r="A429" s="5">
        <v>30529</v>
      </c>
      <c r="B429" s="6">
        <v>63.1</v>
      </c>
      <c r="C429" s="8">
        <f t="shared" si="6"/>
        <v>-0.5</v>
      </c>
      <c r="D429" s="18">
        <v>31.59</v>
      </c>
    </row>
    <row r="430" spans="1:4" x14ac:dyDescent="0.2">
      <c r="A430" s="5">
        <v>30560</v>
      </c>
      <c r="B430" s="6">
        <v>62.5</v>
      </c>
      <c r="C430" s="8">
        <f t="shared" si="6"/>
        <v>-0.60000000000000142</v>
      </c>
      <c r="D430" s="18">
        <v>30.36</v>
      </c>
    </row>
    <row r="431" spans="1:4" x14ac:dyDescent="0.2">
      <c r="A431" s="5">
        <v>30590</v>
      </c>
      <c r="B431" s="6">
        <v>64.400000000000006</v>
      </c>
      <c r="C431" s="8">
        <f t="shared" si="6"/>
        <v>1.9000000000000057</v>
      </c>
      <c r="D431" s="18">
        <v>30.37</v>
      </c>
    </row>
    <row r="432" spans="1:4" x14ac:dyDescent="0.2">
      <c r="A432" s="5">
        <v>30621</v>
      </c>
      <c r="B432" s="6">
        <v>66</v>
      </c>
      <c r="C432" s="8">
        <f t="shared" si="6"/>
        <v>1.5999999999999943</v>
      </c>
      <c r="D432" s="18">
        <v>29.23</v>
      </c>
    </row>
    <row r="433" spans="1:4" x14ac:dyDescent="0.2">
      <c r="A433" s="5">
        <v>30651</v>
      </c>
      <c r="B433" s="6">
        <v>69.900000000000006</v>
      </c>
      <c r="C433" s="8">
        <f t="shared" si="6"/>
        <v>3.9000000000000057</v>
      </c>
      <c r="D433" s="18">
        <v>29.6</v>
      </c>
    </row>
    <row r="434" spans="1:4" x14ac:dyDescent="0.2">
      <c r="A434" s="5">
        <v>30682</v>
      </c>
      <c r="B434" s="6">
        <v>60.5</v>
      </c>
      <c r="C434" s="8">
        <f t="shared" si="6"/>
        <v>-9.4000000000000057</v>
      </c>
      <c r="D434" s="18">
        <v>29.98</v>
      </c>
    </row>
    <row r="435" spans="1:4" x14ac:dyDescent="0.2">
      <c r="A435" s="5">
        <v>30713</v>
      </c>
      <c r="B435" s="6">
        <v>61.3</v>
      </c>
      <c r="C435" s="8">
        <f t="shared" si="6"/>
        <v>0.79999999999999716</v>
      </c>
      <c r="D435" s="18">
        <v>30.55</v>
      </c>
    </row>
    <row r="436" spans="1:4" x14ac:dyDescent="0.2">
      <c r="A436" s="5">
        <v>30742</v>
      </c>
      <c r="B436" s="6">
        <v>58.9</v>
      </c>
      <c r="C436" s="8">
        <f t="shared" si="6"/>
        <v>-2.3999999999999986</v>
      </c>
      <c r="D436" s="18">
        <v>30.85</v>
      </c>
    </row>
    <row r="437" spans="1:4" x14ac:dyDescent="0.2">
      <c r="A437" s="5">
        <v>30773</v>
      </c>
      <c r="B437" s="6">
        <v>61</v>
      </c>
      <c r="C437" s="8">
        <f t="shared" si="6"/>
        <v>2.1000000000000014</v>
      </c>
      <c r="D437" s="18">
        <v>30.26</v>
      </c>
    </row>
    <row r="438" spans="1:4" x14ac:dyDescent="0.2">
      <c r="A438" s="5">
        <v>30803</v>
      </c>
      <c r="B438" s="6">
        <v>58.6</v>
      </c>
      <c r="C438" s="8">
        <f t="shared" si="6"/>
        <v>-2.3999999999999986</v>
      </c>
      <c r="D438" s="18">
        <v>30.83</v>
      </c>
    </row>
    <row r="439" spans="1:4" x14ac:dyDescent="0.2">
      <c r="A439" s="5">
        <v>30834</v>
      </c>
      <c r="B439" s="6">
        <v>58.1</v>
      </c>
      <c r="C439" s="8">
        <f t="shared" si="6"/>
        <v>-0.5</v>
      </c>
      <c r="D439" s="18">
        <v>29.75</v>
      </c>
    </row>
    <row r="440" spans="1:4" x14ac:dyDescent="0.2">
      <c r="A440" s="5">
        <v>30864</v>
      </c>
      <c r="B440" s="6">
        <v>56.1</v>
      </c>
      <c r="C440" s="8">
        <f t="shared" si="6"/>
        <v>-2</v>
      </c>
      <c r="D440" s="18">
        <v>27.6</v>
      </c>
    </row>
    <row r="441" spans="1:4" x14ac:dyDescent="0.2">
      <c r="A441" s="5">
        <v>30895</v>
      </c>
      <c r="B441" s="6">
        <v>53</v>
      </c>
      <c r="C441" s="8">
        <f t="shared" si="6"/>
        <v>-3.1000000000000014</v>
      </c>
      <c r="D441" s="18">
        <v>29.23</v>
      </c>
    </row>
    <row r="442" spans="1:4" x14ac:dyDescent="0.2">
      <c r="A442" s="5">
        <v>30926</v>
      </c>
      <c r="B442" s="6">
        <v>50</v>
      </c>
      <c r="C442" s="8">
        <f t="shared" si="6"/>
        <v>-3</v>
      </c>
      <c r="D442" s="18">
        <v>29.66</v>
      </c>
    </row>
    <row r="443" spans="1:4" x14ac:dyDescent="0.2">
      <c r="A443" s="5">
        <v>30956</v>
      </c>
      <c r="B443" s="6">
        <v>50.8</v>
      </c>
      <c r="C443" s="8">
        <f t="shared" si="6"/>
        <v>0.79999999999999716</v>
      </c>
      <c r="D443" s="18">
        <v>28.46</v>
      </c>
    </row>
    <row r="444" spans="1:4" x14ac:dyDescent="0.2">
      <c r="A444" s="5">
        <v>30987</v>
      </c>
      <c r="B444" s="6">
        <v>50.3</v>
      </c>
      <c r="C444" s="8">
        <f t="shared" si="6"/>
        <v>-0.5</v>
      </c>
      <c r="D444" s="18">
        <v>27.31</v>
      </c>
    </row>
    <row r="445" spans="1:4" x14ac:dyDescent="0.2">
      <c r="A445" s="5">
        <v>31017</v>
      </c>
      <c r="B445" s="6">
        <v>50.6</v>
      </c>
      <c r="C445" s="8">
        <f t="shared" si="6"/>
        <v>0.30000000000000426</v>
      </c>
      <c r="D445" s="18">
        <v>26.41</v>
      </c>
    </row>
    <row r="446" spans="1:4" x14ac:dyDescent="0.2">
      <c r="A446" s="5">
        <v>31048</v>
      </c>
      <c r="B446" s="6">
        <v>50.3</v>
      </c>
      <c r="C446" s="8">
        <f t="shared" si="6"/>
        <v>-0.30000000000000426</v>
      </c>
      <c r="D446" s="18">
        <v>26.41</v>
      </c>
    </row>
    <row r="447" spans="1:4" x14ac:dyDescent="0.2">
      <c r="A447" s="5">
        <v>31079</v>
      </c>
      <c r="B447" s="6">
        <v>49.9</v>
      </c>
      <c r="C447" s="8">
        <f t="shared" si="6"/>
        <v>-0.39999999999999858</v>
      </c>
      <c r="D447" s="18">
        <v>26.73</v>
      </c>
    </row>
    <row r="448" spans="1:4" x14ac:dyDescent="0.2">
      <c r="A448" s="5">
        <v>31107</v>
      </c>
      <c r="B448" s="6">
        <v>47.8</v>
      </c>
      <c r="C448" s="8">
        <f t="shared" si="6"/>
        <v>-2.1000000000000014</v>
      </c>
      <c r="D448" s="18">
        <v>28.29</v>
      </c>
    </row>
    <row r="449" spans="1:4" x14ac:dyDescent="0.2">
      <c r="A449" s="5">
        <v>31138</v>
      </c>
      <c r="B449" s="6">
        <v>48.2</v>
      </c>
      <c r="C449" s="8">
        <f t="shared" si="6"/>
        <v>0.40000000000000568</v>
      </c>
      <c r="D449" s="18">
        <v>27.63</v>
      </c>
    </row>
    <row r="450" spans="1:4" x14ac:dyDescent="0.2">
      <c r="A450" s="5">
        <v>31168</v>
      </c>
      <c r="B450" s="6">
        <v>47.1</v>
      </c>
      <c r="C450" s="8">
        <f t="shared" si="6"/>
        <v>-1.1000000000000014</v>
      </c>
      <c r="D450" s="18">
        <v>27.84</v>
      </c>
    </row>
    <row r="451" spans="1:4" x14ac:dyDescent="0.2">
      <c r="A451" s="5">
        <v>31199</v>
      </c>
      <c r="B451" s="6">
        <v>47.8</v>
      </c>
      <c r="C451" s="8">
        <f t="shared" ref="C451:C514" si="7">B451-B450</f>
        <v>0.69999999999999574</v>
      </c>
      <c r="D451" s="18">
        <v>26.87</v>
      </c>
    </row>
    <row r="452" spans="1:4" x14ac:dyDescent="0.2">
      <c r="A452" s="5">
        <v>31229</v>
      </c>
      <c r="B452" s="6">
        <v>47.9</v>
      </c>
      <c r="C452" s="8">
        <f t="shared" si="7"/>
        <v>0.10000000000000142</v>
      </c>
      <c r="D452" s="18">
        <v>27.12</v>
      </c>
    </row>
    <row r="453" spans="1:4" x14ac:dyDescent="0.2">
      <c r="A453" s="5">
        <v>31260</v>
      </c>
      <c r="B453" s="6">
        <v>47.7</v>
      </c>
      <c r="C453" s="8">
        <f t="shared" si="7"/>
        <v>-0.19999999999999574</v>
      </c>
      <c r="D453" s="18">
        <v>28.08</v>
      </c>
    </row>
    <row r="454" spans="1:4" x14ac:dyDescent="0.2">
      <c r="A454" s="5">
        <v>31291</v>
      </c>
      <c r="B454" s="6">
        <v>49.9</v>
      </c>
      <c r="C454" s="8">
        <f t="shared" si="7"/>
        <v>2.1999999999999957</v>
      </c>
      <c r="D454" s="18">
        <v>29.08</v>
      </c>
    </row>
    <row r="455" spans="1:4" x14ac:dyDescent="0.2">
      <c r="A455" s="5">
        <v>31321</v>
      </c>
      <c r="B455" s="6">
        <v>50.9</v>
      </c>
      <c r="C455" s="8">
        <f t="shared" si="7"/>
        <v>1</v>
      </c>
      <c r="D455" s="18">
        <v>30.38</v>
      </c>
    </row>
    <row r="456" spans="1:4" x14ac:dyDescent="0.2">
      <c r="A456" s="5">
        <v>31352</v>
      </c>
      <c r="B456" s="6">
        <v>52</v>
      </c>
      <c r="C456" s="8">
        <f t="shared" si="7"/>
        <v>1.1000000000000014</v>
      </c>
      <c r="D456" s="18">
        <v>29.75</v>
      </c>
    </row>
    <row r="457" spans="1:4" x14ac:dyDescent="0.2">
      <c r="A457" s="5">
        <v>31382</v>
      </c>
      <c r="B457" s="6">
        <v>50.7</v>
      </c>
      <c r="C457" s="8">
        <f t="shared" si="7"/>
        <v>-1.2999999999999972</v>
      </c>
      <c r="D457" s="18">
        <v>26.3</v>
      </c>
    </row>
    <row r="458" spans="1:4" x14ac:dyDescent="0.2">
      <c r="A458" s="5">
        <v>31413</v>
      </c>
      <c r="B458" s="6">
        <v>51.2</v>
      </c>
      <c r="C458" s="8">
        <f t="shared" si="7"/>
        <v>0.5</v>
      </c>
      <c r="D458" s="18">
        <v>18.829999999999998</v>
      </c>
    </row>
    <row r="459" spans="1:4" x14ac:dyDescent="0.2">
      <c r="A459" s="5">
        <v>31444</v>
      </c>
      <c r="B459" s="6">
        <v>51</v>
      </c>
      <c r="C459" s="8">
        <f t="shared" si="7"/>
        <v>-0.20000000000000284</v>
      </c>
      <c r="D459" s="18">
        <v>13.26</v>
      </c>
    </row>
    <row r="460" spans="1:4" x14ac:dyDescent="0.2">
      <c r="A460" s="5">
        <v>31472</v>
      </c>
      <c r="B460" s="6">
        <v>51</v>
      </c>
      <c r="C460" s="8">
        <f t="shared" si="7"/>
        <v>0</v>
      </c>
      <c r="D460" s="18">
        <v>10.42</v>
      </c>
    </row>
    <row r="461" spans="1:4" x14ac:dyDescent="0.2">
      <c r="A461" s="5">
        <v>31503</v>
      </c>
      <c r="B461" s="6">
        <v>49.7</v>
      </c>
      <c r="C461" s="8">
        <f t="shared" si="7"/>
        <v>-1.2999999999999972</v>
      </c>
      <c r="D461" s="18">
        <v>13.34</v>
      </c>
    </row>
    <row r="462" spans="1:4" x14ac:dyDescent="0.2">
      <c r="A462" s="5">
        <v>31533</v>
      </c>
      <c r="B462" s="6">
        <v>53.4</v>
      </c>
      <c r="C462" s="8">
        <f t="shared" si="7"/>
        <v>3.6999999999999957</v>
      </c>
      <c r="D462" s="18">
        <v>14.3</v>
      </c>
    </row>
    <row r="463" spans="1:4" x14ac:dyDescent="0.2">
      <c r="A463" s="5">
        <v>31564</v>
      </c>
      <c r="B463" s="6">
        <v>50.5</v>
      </c>
      <c r="C463" s="8">
        <f t="shared" si="7"/>
        <v>-2.8999999999999986</v>
      </c>
      <c r="D463" s="18">
        <v>12.78</v>
      </c>
    </row>
    <row r="464" spans="1:4" x14ac:dyDescent="0.2">
      <c r="A464" s="5">
        <v>31594</v>
      </c>
      <c r="B464" s="6">
        <v>48</v>
      </c>
      <c r="C464" s="8">
        <f t="shared" si="7"/>
        <v>-2.5</v>
      </c>
      <c r="D464" s="18">
        <v>11.15</v>
      </c>
    </row>
    <row r="465" spans="1:4" x14ac:dyDescent="0.2">
      <c r="A465" s="5">
        <v>31625</v>
      </c>
      <c r="B465" s="6">
        <v>52.6</v>
      </c>
      <c r="C465" s="8">
        <f t="shared" si="7"/>
        <v>4.6000000000000014</v>
      </c>
      <c r="D465" s="18">
        <v>15.9</v>
      </c>
    </row>
    <row r="466" spans="1:4" x14ac:dyDescent="0.2">
      <c r="A466" s="5">
        <v>31656</v>
      </c>
      <c r="B466" s="6">
        <v>52.4</v>
      </c>
      <c r="C466" s="8">
        <f t="shared" si="7"/>
        <v>-0.20000000000000284</v>
      </c>
      <c r="D466" s="18">
        <v>14.77</v>
      </c>
    </row>
    <row r="467" spans="1:4" x14ac:dyDescent="0.2">
      <c r="A467" s="5">
        <v>31686</v>
      </c>
      <c r="B467" s="6">
        <v>51.2</v>
      </c>
      <c r="C467" s="8">
        <f t="shared" si="7"/>
        <v>-1.1999999999999957</v>
      </c>
      <c r="D467" s="18">
        <v>15.27</v>
      </c>
    </row>
    <row r="468" spans="1:4" x14ac:dyDescent="0.2">
      <c r="A468" s="5">
        <v>31717</v>
      </c>
      <c r="B468" s="6">
        <v>51.2</v>
      </c>
      <c r="C468" s="8">
        <f t="shared" si="7"/>
        <v>0</v>
      </c>
      <c r="D468" s="18">
        <v>15</v>
      </c>
    </row>
    <row r="469" spans="1:4" x14ac:dyDescent="0.2">
      <c r="A469" s="5">
        <v>31747</v>
      </c>
      <c r="B469" s="6">
        <v>50.5</v>
      </c>
      <c r="C469" s="8">
        <f t="shared" si="7"/>
        <v>-0.70000000000000284</v>
      </c>
      <c r="D469" s="18">
        <v>17.940000000000001</v>
      </c>
    </row>
    <row r="470" spans="1:4" x14ac:dyDescent="0.2">
      <c r="A470" s="5">
        <v>31778</v>
      </c>
      <c r="B470" s="6">
        <v>54.9</v>
      </c>
      <c r="C470" s="8">
        <f t="shared" si="7"/>
        <v>4.3999999999999986</v>
      </c>
      <c r="D470" s="18">
        <v>18.75</v>
      </c>
    </row>
    <row r="471" spans="1:4" x14ac:dyDescent="0.2">
      <c r="A471" s="5">
        <v>31809</v>
      </c>
      <c r="B471" s="6">
        <v>52.6</v>
      </c>
      <c r="C471" s="8">
        <f t="shared" si="7"/>
        <v>-2.2999999999999972</v>
      </c>
      <c r="D471" s="18">
        <v>16.600000000000001</v>
      </c>
    </row>
    <row r="472" spans="1:4" x14ac:dyDescent="0.2">
      <c r="A472" s="5">
        <v>31837</v>
      </c>
      <c r="B472" s="6">
        <v>55</v>
      </c>
      <c r="C472" s="8">
        <f t="shared" si="7"/>
        <v>2.3999999999999986</v>
      </c>
      <c r="D472" s="18">
        <v>18.829999999999998</v>
      </c>
    </row>
    <row r="473" spans="1:4" x14ac:dyDescent="0.2">
      <c r="A473" s="5">
        <v>31868</v>
      </c>
      <c r="B473" s="6">
        <v>55.5</v>
      </c>
      <c r="C473" s="8">
        <f t="shared" si="7"/>
        <v>0.5</v>
      </c>
      <c r="D473" s="18">
        <v>18.73</v>
      </c>
    </row>
    <row r="474" spans="1:4" x14ac:dyDescent="0.2">
      <c r="A474" s="5">
        <v>31898</v>
      </c>
      <c r="B474" s="6">
        <v>57.2</v>
      </c>
      <c r="C474" s="8">
        <f t="shared" si="7"/>
        <v>1.7000000000000028</v>
      </c>
      <c r="D474" s="18">
        <v>19.38</v>
      </c>
    </row>
    <row r="475" spans="1:4" x14ac:dyDescent="0.2">
      <c r="A475" s="5">
        <v>31929</v>
      </c>
      <c r="B475" s="6">
        <v>57.4</v>
      </c>
      <c r="C475" s="8">
        <f t="shared" si="7"/>
        <v>0.19999999999999574</v>
      </c>
      <c r="D475" s="18">
        <v>20.29</v>
      </c>
    </row>
    <row r="476" spans="1:4" x14ac:dyDescent="0.2">
      <c r="A476" s="5">
        <v>31959</v>
      </c>
      <c r="B476" s="6">
        <v>57.5</v>
      </c>
      <c r="C476" s="8">
        <f t="shared" si="7"/>
        <v>0.10000000000000142</v>
      </c>
      <c r="D476" s="18">
        <v>21.37</v>
      </c>
    </row>
    <row r="477" spans="1:4" x14ac:dyDescent="0.2">
      <c r="A477" s="5">
        <v>31990</v>
      </c>
      <c r="B477" s="6">
        <v>59.3</v>
      </c>
      <c r="C477" s="8">
        <f t="shared" si="7"/>
        <v>1.7999999999999972</v>
      </c>
      <c r="D477" s="18">
        <v>19.73</v>
      </c>
    </row>
    <row r="478" spans="1:4" x14ac:dyDescent="0.2">
      <c r="A478" s="5">
        <v>32021</v>
      </c>
      <c r="B478" s="6">
        <v>60</v>
      </c>
      <c r="C478" s="8">
        <f t="shared" si="7"/>
        <v>0.70000000000000284</v>
      </c>
      <c r="D478" s="18">
        <v>19.59</v>
      </c>
    </row>
    <row r="479" spans="1:4" x14ac:dyDescent="0.2">
      <c r="A479" s="5">
        <v>32051</v>
      </c>
      <c r="B479" s="6">
        <v>60.7</v>
      </c>
      <c r="C479" s="8">
        <f t="shared" si="7"/>
        <v>0.70000000000000284</v>
      </c>
      <c r="D479" s="18">
        <v>19.96</v>
      </c>
    </row>
    <row r="480" spans="1:4" x14ac:dyDescent="0.2">
      <c r="A480" s="5">
        <v>32082</v>
      </c>
      <c r="B480" s="6">
        <v>58.8</v>
      </c>
      <c r="C480" s="8">
        <f t="shared" si="7"/>
        <v>-1.9000000000000057</v>
      </c>
      <c r="D480" s="18">
        <v>18.510000000000002</v>
      </c>
    </row>
    <row r="481" spans="1:4" x14ac:dyDescent="0.2">
      <c r="A481" s="5">
        <v>32112</v>
      </c>
      <c r="B481" s="6">
        <v>61</v>
      </c>
      <c r="C481" s="8">
        <f t="shared" si="7"/>
        <v>2.2000000000000028</v>
      </c>
      <c r="D481" s="18">
        <v>16.7</v>
      </c>
    </row>
    <row r="482" spans="1:4" x14ac:dyDescent="0.2">
      <c r="A482" s="5">
        <v>32143</v>
      </c>
      <c r="B482" s="6">
        <v>57.5</v>
      </c>
      <c r="C482" s="8">
        <f t="shared" si="7"/>
        <v>-3.5</v>
      </c>
      <c r="D482" s="18">
        <v>16.940000000000001</v>
      </c>
    </row>
    <row r="483" spans="1:4" x14ac:dyDescent="0.2">
      <c r="A483" s="5">
        <v>32174</v>
      </c>
      <c r="B483" s="6">
        <v>56.2</v>
      </c>
      <c r="C483" s="8">
        <f t="shared" si="7"/>
        <v>-1.2999999999999972</v>
      </c>
      <c r="D483" s="18">
        <v>16.010000000000002</v>
      </c>
    </row>
    <row r="484" spans="1:4" x14ac:dyDescent="0.2">
      <c r="A484" s="5">
        <v>32203</v>
      </c>
      <c r="B484" s="6">
        <v>54.6</v>
      </c>
      <c r="C484" s="8">
        <f t="shared" si="7"/>
        <v>-1.6000000000000014</v>
      </c>
      <c r="D484" s="18">
        <v>17.079999999999998</v>
      </c>
    </row>
    <row r="485" spans="1:4" x14ac:dyDescent="0.2">
      <c r="A485" s="5">
        <v>32234</v>
      </c>
      <c r="B485" s="6">
        <v>55.8</v>
      </c>
      <c r="C485" s="8">
        <f t="shared" si="7"/>
        <v>1.1999999999999957</v>
      </c>
      <c r="D485" s="18">
        <v>17.989999999999998</v>
      </c>
    </row>
    <row r="486" spans="1:4" x14ac:dyDescent="0.2">
      <c r="A486" s="5">
        <v>32264</v>
      </c>
      <c r="B486" s="6">
        <v>55.5</v>
      </c>
      <c r="C486" s="8">
        <f t="shared" si="7"/>
        <v>-0.29999999999999716</v>
      </c>
      <c r="D486" s="18">
        <v>17.510000000000002</v>
      </c>
    </row>
    <row r="487" spans="1:4" x14ac:dyDescent="0.2">
      <c r="A487" s="5">
        <v>32295</v>
      </c>
      <c r="B487" s="6">
        <v>59.3</v>
      </c>
      <c r="C487" s="8">
        <f t="shared" si="7"/>
        <v>3.7999999999999972</v>
      </c>
      <c r="D487" s="18">
        <v>15.16</v>
      </c>
    </row>
    <row r="488" spans="1:4" x14ac:dyDescent="0.2">
      <c r="A488" s="5">
        <v>32325</v>
      </c>
      <c r="B488" s="6">
        <v>58.2</v>
      </c>
      <c r="C488" s="8">
        <f t="shared" si="7"/>
        <v>-1.0999999999999943</v>
      </c>
      <c r="D488" s="18">
        <v>15.7</v>
      </c>
    </row>
    <row r="489" spans="1:4" x14ac:dyDescent="0.2">
      <c r="A489" s="5">
        <v>32356</v>
      </c>
      <c r="B489" s="6">
        <v>56</v>
      </c>
      <c r="C489" s="8">
        <f t="shared" si="7"/>
        <v>-2.2000000000000028</v>
      </c>
      <c r="D489" s="18">
        <v>14.6</v>
      </c>
    </row>
    <row r="490" spans="1:4" x14ac:dyDescent="0.2">
      <c r="A490" s="5">
        <v>32387</v>
      </c>
      <c r="B490" s="6">
        <v>54.5</v>
      </c>
      <c r="C490" s="8">
        <f t="shared" si="7"/>
        <v>-1.5</v>
      </c>
      <c r="D490" s="18">
        <v>12.24</v>
      </c>
    </row>
    <row r="491" spans="1:4" x14ac:dyDescent="0.2">
      <c r="A491" s="5">
        <v>32417</v>
      </c>
      <c r="B491" s="6">
        <v>55.4</v>
      </c>
      <c r="C491" s="8">
        <f t="shared" si="7"/>
        <v>0.89999999999999858</v>
      </c>
      <c r="D491" s="18">
        <v>12.74</v>
      </c>
    </row>
    <row r="492" spans="1:4" x14ac:dyDescent="0.2">
      <c r="A492" s="5">
        <v>32448</v>
      </c>
      <c r="B492" s="6">
        <v>55.6</v>
      </c>
      <c r="C492" s="8">
        <f t="shared" si="7"/>
        <v>0.20000000000000284</v>
      </c>
      <c r="D492" s="18">
        <v>14.05</v>
      </c>
    </row>
    <row r="493" spans="1:4" x14ac:dyDescent="0.2">
      <c r="A493" s="5">
        <v>32478</v>
      </c>
      <c r="B493" s="6">
        <v>56</v>
      </c>
      <c r="C493" s="8">
        <f t="shared" si="7"/>
        <v>0.39999999999999858</v>
      </c>
      <c r="D493" s="18">
        <v>15.52</v>
      </c>
    </row>
    <row r="494" spans="1:4" x14ac:dyDescent="0.2">
      <c r="A494" s="5">
        <v>32509</v>
      </c>
      <c r="B494" s="6">
        <v>54.7</v>
      </c>
      <c r="C494" s="8">
        <f t="shared" si="7"/>
        <v>-1.2999999999999972</v>
      </c>
      <c r="D494" s="18">
        <v>15.91</v>
      </c>
    </row>
    <row r="495" spans="1:4" x14ac:dyDescent="0.2">
      <c r="A495" s="5">
        <v>32540</v>
      </c>
      <c r="B495" s="6">
        <v>54.1</v>
      </c>
      <c r="C495" s="8">
        <f t="shared" si="7"/>
        <v>-0.60000000000000142</v>
      </c>
      <c r="D495" s="18">
        <v>16.399999999999999</v>
      </c>
    </row>
    <row r="496" spans="1:4" x14ac:dyDescent="0.2">
      <c r="A496" s="5">
        <v>32568</v>
      </c>
      <c r="B496" s="6">
        <v>51.5</v>
      </c>
      <c r="C496" s="8">
        <f t="shared" si="7"/>
        <v>-2.6000000000000014</v>
      </c>
      <c r="D496" s="18">
        <v>19.55</v>
      </c>
    </row>
    <row r="497" spans="1:4" x14ac:dyDescent="0.2">
      <c r="A497" s="5">
        <v>32599</v>
      </c>
      <c r="B497" s="6">
        <v>52.2</v>
      </c>
      <c r="C497" s="8">
        <f t="shared" si="7"/>
        <v>0.70000000000000284</v>
      </c>
      <c r="D497" s="18">
        <v>18.940000000000001</v>
      </c>
    </row>
    <row r="498" spans="1:4" x14ac:dyDescent="0.2">
      <c r="A498" s="5">
        <v>32629</v>
      </c>
      <c r="B498" s="6">
        <v>49.3</v>
      </c>
      <c r="C498" s="8">
        <f t="shared" si="7"/>
        <v>-2.9000000000000057</v>
      </c>
      <c r="D498" s="18">
        <v>17.75</v>
      </c>
    </row>
    <row r="499" spans="1:4" x14ac:dyDescent="0.2">
      <c r="A499" s="5">
        <v>32660</v>
      </c>
      <c r="B499" s="6">
        <v>47.3</v>
      </c>
      <c r="C499" s="8">
        <f t="shared" si="7"/>
        <v>-2</v>
      </c>
      <c r="D499" s="18">
        <v>17.489999999999998</v>
      </c>
    </row>
    <row r="500" spans="1:4" x14ac:dyDescent="0.2">
      <c r="A500" s="5">
        <v>32690</v>
      </c>
      <c r="B500" s="6">
        <v>45.9</v>
      </c>
      <c r="C500" s="8">
        <f t="shared" si="7"/>
        <v>-1.3999999999999986</v>
      </c>
      <c r="D500" s="18">
        <v>16.52</v>
      </c>
    </row>
    <row r="501" spans="1:4" x14ac:dyDescent="0.2">
      <c r="A501" s="5">
        <v>32721</v>
      </c>
      <c r="B501" s="6">
        <v>45.1</v>
      </c>
      <c r="C501" s="8">
        <f t="shared" si="7"/>
        <v>-0.79999999999999716</v>
      </c>
      <c r="D501" s="18">
        <v>17.239999999999998</v>
      </c>
    </row>
    <row r="502" spans="1:4" x14ac:dyDescent="0.2">
      <c r="A502" s="5">
        <v>32752</v>
      </c>
      <c r="B502" s="6">
        <v>46</v>
      </c>
      <c r="C502" s="8">
        <f t="shared" si="7"/>
        <v>0.89999999999999858</v>
      </c>
      <c r="D502" s="18">
        <v>18.16</v>
      </c>
    </row>
    <row r="503" spans="1:4" x14ac:dyDescent="0.2">
      <c r="A503" s="5">
        <v>32782</v>
      </c>
      <c r="B503" s="6">
        <v>46.8</v>
      </c>
      <c r="C503" s="8">
        <f t="shared" si="7"/>
        <v>0.79999999999999716</v>
      </c>
      <c r="D503" s="18">
        <v>18.63</v>
      </c>
    </row>
    <row r="504" spans="1:4" x14ac:dyDescent="0.2">
      <c r="A504" s="5">
        <v>32813</v>
      </c>
      <c r="B504" s="6">
        <v>46.8</v>
      </c>
      <c r="C504" s="8">
        <f t="shared" si="7"/>
        <v>0</v>
      </c>
      <c r="D504" s="18">
        <v>18.489999999999998</v>
      </c>
    </row>
    <row r="505" spans="1:4" x14ac:dyDescent="0.2">
      <c r="A505" s="5">
        <v>32843</v>
      </c>
      <c r="B505" s="6">
        <v>47.4</v>
      </c>
      <c r="C505" s="8">
        <f t="shared" si="7"/>
        <v>0.60000000000000142</v>
      </c>
      <c r="D505" s="18">
        <v>20.28</v>
      </c>
    </row>
    <row r="506" spans="1:4" x14ac:dyDescent="0.2">
      <c r="A506" s="5">
        <v>32874</v>
      </c>
      <c r="B506" s="6">
        <v>47.2</v>
      </c>
      <c r="C506" s="8">
        <f t="shared" si="7"/>
        <v>-0.19999999999999574</v>
      </c>
      <c r="D506" s="18">
        <v>20.059999999999999</v>
      </c>
    </row>
    <row r="507" spans="1:4" x14ac:dyDescent="0.2">
      <c r="A507" s="5">
        <v>32905</v>
      </c>
      <c r="B507" s="6">
        <v>49.1</v>
      </c>
      <c r="C507" s="8">
        <f t="shared" si="7"/>
        <v>1.8999999999999986</v>
      </c>
      <c r="D507" s="18">
        <v>19.48</v>
      </c>
    </row>
    <row r="508" spans="1:4" x14ac:dyDescent="0.2">
      <c r="A508" s="5">
        <v>32933</v>
      </c>
      <c r="B508" s="6">
        <v>49.9</v>
      </c>
      <c r="C508" s="8">
        <f t="shared" si="7"/>
        <v>0.79999999999999716</v>
      </c>
      <c r="D508" s="18">
        <v>18.38</v>
      </c>
    </row>
    <row r="509" spans="1:4" x14ac:dyDescent="0.2">
      <c r="A509" s="5">
        <v>32964</v>
      </c>
      <c r="B509" s="6">
        <v>50</v>
      </c>
      <c r="C509" s="8">
        <f t="shared" si="7"/>
        <v>0.10000000000000142</v>
      </c>
      <c r="D509" s="18">
        <v>17.12</v>
      </c>
    </row>
    <row r="510" spans="1:4" x14ac:dyDescent="0.2">
      <c r="A510" s="5">
        <v>32994</v>
      </c>
      <c r="B510" s="6">
        <v>49.5</v>
      </c>
      <c r="C510" s="8">
        <f t="shared" si="7"/>
        <v>-0.5</v>
      </c>
      <c r="D510" s="18">
        <v>16.239999999999998</v>
      </c>
    </row>
    <row r="511" spans="1:4" x14ac:dyDescent="0.2">
      <c r="A511" s="5">
        <v>33025</v>
      </c>
      <c r="B511" s="6">
        <v>49.2</v>
      </c>
      <c r="C511" s="8">
        <f t="shared" si="7"/>
        <v>-0.29999999999999716</v>
      </c>
      <c r="D511" s="18">
        <v>16.14</v>
      </c>
    </row>
    <row r="512" spans="1:4" x14ac:dyDescent="0.2">
      <c r="A512" s="5">
        <v>33055</v>
      </c>
      <c r="B512" s="6">
        <v>46.6</v>
      </c>
      <c r="C512" s="8">
        <f t="shared" si="7"/>
        <v>-2.6000000000000014</v>
      </c>
      <c r="D512" s="18">
        <v>19.84</v>
      </c>
    </row>
    <row r="513" spans="1:4" x14ac:dyDescent="0.2">
      <c r="A513" s="5">
        <v>33086</v>
      </c>
      <c r="B513" s="6">
        <v>46.1</v>
      </c>
      <c r="C513" s="8">
        <f t="shared" si="7"/>
        <v>-0.5</v>
      </c>
      <c r="D513" s="18">
        <v>26.75</v>
      </c>
    </row>
    <row r="514" spans="1:4" x14ac:dyDescent="0.2">
      <c r="A514" s="5">
        <v>33117</v>
      </c>
      <c r="B514" s="6">
        <v>44.5</v>
      </c>
      <c r="C514" s="8">
        <f t="shared" si="7"/>
        <v>-1.6000000000000014</v>
      </c>
      <c r="D514" s="18">
        <v>39.1</v>
      </c>
    </row>
    <row r="515" spans="1:4" x14ac:dyDescent="0.2">
      <c r="A515" s="5">
        <v>33147</v>
      </c>
      <c r="B515" s="6">
        <v>43.2</v>
      </c>
      <c r="C515" s="8">
        <f t="shared" ref="C515:C578" si="8">B515-B514</f>
        <v>-1.2999999999999972</v>
      </c>
      <c r="D515" s="18">
        <v>34.409999999999997</v>
      </c>
    </row>
    <row r="516" spans="1:4" x14ac:dyDescent="0.2">
      <c r="A516" s="5">
        <v>33178</v>
      </c>
      <c r="B516" s="6">
        <v>41.3</v>
      </c>
      <c r="C516" s="8">
        <f t="shared" si="8"/>
        <v>-1.9000000000000057</v>
      </c>
      <c r="D516" s="18">
        <v>29.2</v>
      </c>
    </row>
    <row r="517" spans="1:4" x14ac:dyDescent="0.2">
      <c r="A517" s="5">
        <v>33208</v>
      </c>
      <c r="B517" s="6">
        <v>40.799999999999997</v>
      </c>
      <c r="C517" s="8">
        <f t="shared" si="8"/>
        <v>-0.5</v>
      </c>
      <c r="D517" s="18">
        <v>28.27</v>
      </c>
    </row>
    <row r="518" spans="1:4" x14ac:dyDescent="0.2">
      <c r="A518" s="5">
        <v>33239</v>
      </c>
      <c r="B518" s="6">
        <v>39.200000000000003</v>
      </c>
      <c r="C518" s="8">
        <f t="shared" si="8"/>
        <v>-1.5999999999999943</v>
      </c>
      <c r="D518" s="18">
        <v>20.059999999999999</v>
      </c>
    </row>
    <row r="519" spans="1:4" x14ac:dyDescent="0.2">
      <c r="A519" s="5">
        <v>33270</v>
      </c>
      <c r="B519" s="6">
        <v>39.4</v>
      </c>
      <c r="C519" s="8">
        <f t="shared" si="8"/>
        <v>0.19999999999999574</v>
      </c>
      <c r="D519" s="18">
        <v>18.68</v>
      </c>
    </row>
    <row r="520" spans="1:4" x14ac:dyDescent="0.2">
      <c r="A520" s="5">
        <v>33298</v>
      </c>
      <c r="B520" s="6">
        <v>40.700000000000003</v>
      </c>
      <c r="C520" s="8">
        <f t="shared" si="8"/>
        <v>1.3000000000000043</v>
      </c>
      <c r="D520" s="18">
        <v>17.95</v>
      </c>
    </row>
    <row r="521" spans="1:4" x14ac:dyDescent="0.2">
      <c r="A521" s="5">
        <v>33329</v>
      </c>
      <c r="B521" s="6">
        <v>42.8</v>
      </c>
      <c r="C521" s="8">
        <f t="shared" si="8"/>
        <v>2.0999999999999943</v>
      </c>
      <c r="D521" s="18">
        <v>19.420000000000002</v>
      </c>
    </row>
    <row r="522" spans="1:4" x14ac:dyDescent="0.2">
      <c r="A522" s="5">
        <v>33359</v>
      </c>
      <c r="B522" s="6">
        <v>44.5</v>
      </c>
      <c r="C522" s="8">
        <f t="shared" si="8"/>
        <v>1.7000000000000028</v>
      </c>
      <c r="D522" s="18">
        <v>19.21</v>
      </c>
    </row>
    <row r="523" spans="1:4" x14ac:dyDescent="0.2">
      <c r="A523" s="5">
        <v>33390</v>
      </c>
      <c r="B523" s="6">
        <v>50.3</v>
      </c>
      <c r="C523" s="8">
        <f t="shared" si="8"/>
        <v>5.7999999999999972</v>
      </c>
      <c r="D523" s="18">
        <v>18.72</v>
      </c>
    </row>
    <row r="524" spans="1:4" x14ac:dyDescent="0.2">
      <c r="A524" s="5">
        <v>33420</v>
      </c>
      <c r="B524" s="6">
        <v>50.6</v>
      </c>
      <c r="C524" s="8">
        <f t="shared" si="8"/>
        <v>0.30000000000000426</v>
      </c>
      <c r="D524" s="18">
        <v>19.739999999999998</v>
      </c>
    </row>
    <row r="525" spans="1:4" x14ac:dyDescent="0.2">
      <c r="A525" s="5">
        <v>33451</v>
      </c>
      <c r="B525" s="6">
        <v>52.9</v>
      </c>
      <c r="C525" s="8">
        <f t="shared" si="8"/>
        <v>2.2999999999999972</v>
      </c>
      <c r="D525" s="18">
        <v>20.7</v>
      </c>
    </row>
    <row r="526" spans="1:4" x14ac:dyDescent="0.2">
      <c r="A526" s="5">
        <v>33482</v>
      </c>
      <c r="B526" s="6">
        <v>54.9</v>
      </c>
      <c r="C526" s="8">
        <f t="shared" si="8"/>
        <v>2</v>
      </c>
      <c r="D526" s="18">
        <v>21.05</v>
      </c>
    </row>
    <row r="527" spans="1:4" x14ac:dyDescent="0.2">
      <c r="A527" s="5">
        <v>33512</v>
      </c>
      <c r="B527" s="6">
        <v>53.1</v>
      </c>
      <c r="C527" s="8">
        <f t="shared" si="8"/>
        <v>-1.7999999999999972</v>
      </c>
      <c r="D527" s="18">
        <v>22.1</v>
      </c>
    </row>
    <row r="528" spans="1:4" x14ac:dyDescent="0.2">
      <c r="A528" s="5">
        <v>33543</v>
      </c>
      <c r="B528" s="6">
        <v>49.5</v>
      </c>
      <c r="C528" s="8">
        <f t="shared" si="8"/>
        <v>-3.6000000000000014</v>
      </c>
      <c r="D528" s="18">
        <v>20.13</v>
      </c>
    </row>
    <row r="529" spans="1:4" x14ac:dyDescent="0.2">
      <c r="A529" s="5">
        <v>33573</v>
      </c>
      <c r="B529" s="6">
        <v>46.8</v>
      </c>
      <c r="C529" s="8">
        <f t="shared" si="8"/>
        <v>-2.7000000000000028</v>
      </c>
      <c r="D529" s="18">
        <v>17.61</v>
      </c>
    </row>
    <row r="530" spans="1:4" x14ac:dyDescent="0.2">
      <c r="A530" s="5">
        <v>33604</v>
      </c>
      <c r="B530" s="6">
        <v>47.3</v>
      </c>
      <c r="C530" s="8">
        <f t="shared" si="8"/>
        <v>0.5</v>
      </c>
      <c r="D530" s="18">
        <v>18.149999999999999</v>
      </c>
    </row>
    <row r="531" spans="1:4" x14ac:dyDescent="0.2">
      <c r="A531" s="5">
        <v>33635</v>
      </c>
      <c r="B531" s="6">
        <v>52.7</v>
      </c>
      <c r="C531" s="8">
        <f t="shared" si="8"/>
        <v>5.4000000000000057</v>
      </c>
      <c r="D531" s="18">
        <v>17.55</v>
      </c>
    </row>
    <row r="532" spans="1:4" x14ac:dyDescent="0.2">
      <c r="A532" s="5">
        <v>33664</v>
      </c>
      <c r="B532" s="6">
        <v>54.6</v>
      </c>
      <c r="C532" s="8">
        <f t="shared" si="8"/>
        <v>1.8999999999999986</v>
      </c>
      <c r="D532" s="18">
        <v>18.14</v>
      </c>
    </row>
    <row r="533" spans="1:4" x14ac:dyDescent="0.2">
      <c r="A533" s="5">
        <v>33695</v>
      </c>
      <c r="B533" s="6">
        <v>52.6</v>
      </c>
      <c r="C533" s="8">
        <f t="shared" si="8"/>
        <v>-2</v>
      </c>
      <c r="D533" s="18">
        <v>19.66</v>
      </c>
    </row>
    <row r="534" spans="1:4" x14ac:dyDescent="0.2">
      <c r="A534" s="5">
        <v>33725</v>
      </c>
      <c r="B534" s="6">
        <v>55.7</v>
      </c>
      <c r="C534" s="8">
        <f t="shared" si="8"/>
        <v>3.1000000000000014</v>
      </c>
      <c r="D534" s="18">
        <v>20.79</v>
      </c>
    </row>
    <row r="535" spans="1:4" x14ac:dyDescent="0.2">
      <c r="A535" s="5">
        <v>33756</v>
      </c>
      <c r="B535" s="6">
        <v>53.6</v>
      </c>
      <c r="C535" s="8">
        <f t="shared" si="8"/>
        <v>-2.1000000000000014</v>
      </c>
      <c r="D535" s="18">
        <v>20.41</v>
      </c>
    </row>
    <row r="536" spans="1:4" x14ac:dyDescent="0.2">
      <c r="A536" s="5">
        <v>33786</v>
      </c>
      <c r="B536" s="6">
        <v>53.9</v>
      </c>
      <c r="C536" s="8">
        <f t="shared" si="8"/>
        <v>0.29999999999999716</v>
      </c>
      <c r="D536" s="18">
        <v>20.47</v>
      </c>
    </row>
    <row r="537" spans="1:4" x14ac:dyDescent="0.2">
      <c r="A537" s="5">
        <v>33817</v>
      </c>
      <c r="B537" s="6">
        <v>53.4</v>
      </c>
      <c r="C537" s="8">
        <f t="shared" si="8"/>
        <v>-0.5</v>
      </c>
      <c r="D537" s="18">
        <v>19.87</v>
      </c>
    </row>
    <row r="538" spans="1:4" x14ac:dyDescent="0.2">
      <c r="A538" s="5">
        <v>33848</v>
      </c>
      <c r="B538" s="6">
        <v>49.7</v>
      </c>
      <c r="C538" s="8">
        <f t="shared" si="8"/>
        <v>-3.6999999999999957</v>
      </c>
      <c r="D538" s="18">
        <v>20.34</v>
      </c>
    </row>
    <row r="539" spans="1:4" x14ac:dyDescent="0.2">
      <c r="A539" s="5">
        <v>33878</v>
      </c>
      <c r="B539" s="6">
        <v>50.3</v>
      </c>
      <c r="C539" s="8">
        <f t="shared" si="8"/>
        <v>0.59999999999999432</v>
      </c>
      <c r="D539" s="18">
        <v>19.45</v>
      </c>
    </row>
    <row r="540" spans="1:4" x14ac:dyDescent="0.2">
      <c r="A540" s="5">
        <v>33909</v>
      </c>
      <c r="B540" s="6">
        <v>53.6</v>
      </c>
      <c r="C540" s="8">
        <f t="shared" si="8"/>
        <v>3.3000000000000043</v>
      </c>
      <c r="D540" s="18">
        <v>18.84</v>
      </c>
    </row>
    <row r="541" spans="1:4" x14ac:dyDescent="0.2">
      <c r="A541" s="5">
        <v>33939</v>
      </c>
      <c r="B541" s="6">
        <v>54.2</v>
      </c>
      <c r="C541" s="8">
        <f t="shared" si="8"/>
        <v>0.60000000000000142</v>
      </c>
      <c r="D541" s="18">
        <v>18.29</v>
      </c>
    </row>
    <row r="542" spans="1:4" x14ac:dyDescent="0.2">
      <c r="A542" s="5">
        <v>33970</v>
      </c>
      <c r="B542" s="6">
        <v>55.8</v>
      </c>
      <c r="C542" s="8">
        <f t="shared" si="8"/>
        <v>1.5999999999999943</v>
      </c>
      <c r="D542" s="18">
        <v>18.47</v>
      </c>
    </row>
    <row r="543" spans="1:4" x14ac:dyDescent="0.2">
      <c r="A543" s="5">
        <v>34001</v>
      </c>
      <c r="B543" s="6">
        <v>55.2</v>
      </c>
      <c r="C543" s="8">
        <f t="shared" si="8"/>
        <v>-0.59999999999999432</v>
      </c>
      <c r="D543" s="18">
        <v>18.920000000000002</v>
      </c>
    </row>
    <row r="544" spans="1:4" x14ac:dyDescent="0.2">
      <c r="A544" s="5">
        <v>34029</v>
      </c>
      <c r="B544" s="6">
        <v>53.5</v>
      </c>
      <c r="C544" s="8">
        <f t="shared" si="8"/>
        <v>-1.7000000000000028</v>
      </c>
      <c r="D544" s="18">
        <v>18.899999999999999</v>
      </c>
    </row>
    <row r="545" spans="1:4" x14ac:dyDescent="0.2">
      <c r="A545" s="5">
        <v>34060</v>
      </c>
      <c r="B545" s="6">
        <v>50.2</v>
      </c>
      <c r="C545" s="8">
        <f t="shared" si="8"/>
        <v>-3.2999999999999972</v>
      </c>
      <c r="D545" s="18">
        <v>19.149999999999999</v>
      </c>
    </row>
    <row r="546" spans="1:4" x14ac:dyDescent="0.2">
      <c r="A546" s="5">
        <v>34090</v>
      </c>
      <c r="B546" s="6">
        <v>51.2</v>
      </c>
      <c r="C546" s="8">
        <f t="shared" si="8"/>
        <v>1</v>
      </c>
      <c r="D546" s="18">
        <v>18.600000000000001</v>
      </c>
    </row>
    <row r="547" spans="1:4" x14ac:dyDescent="0.2">
      <c r="A547" s="5">
        <v>34121</v>
      </c>
      <c r="B547" s="6">
        <v>49.6</v>
      </c>
      <c r="C547" s="8">
        <f t="shared" si="8"/>
        <v>-1.6000000000000014</v>
      </c>
      <c r="D547" s="18">
        <v>17.510000000000002</v>
      </c>
    </row>
    <row r="548" spans="1:4" x14ac:dyDescent="0.2">
      <c r="A548" s="5">
        <v>34151</v>
      </c>
      <c r="B548" s="6">
        <v>50.2</v>
      </c>
      <c r="C548" s="8">
        <f t="shared" si="8"/>
        <v>0.60000000000000142</v>
      </c>
      <c r="D548" s="18">
        <v>16.75</v>
      </c>
    </row>
    <row r="549" spans="1:4" x14ac:dyDescent="0.2">
      <c r="A549" s="5">
        <v>34182</v>
      </c>
      <c r="B549" s="6">
        <v>50.7</v>
      </c>
      <c r="C549" s="8">
        <f t="shared" si="8"/>
        <v>0.5</v>
      </c>
      <c r="D549" s="18">
        <v>17.079999999999998</v>
      </c>
    </row>
    <row r="550" spans="1:4" x14ac:dyDescent="0.2">
      <c r="A550" s="5">
        <v>34213</v>
      </c>
      <c r="B550" s="6">
        <v>50.8</v>
      </c>
      <c r="C550" s="8">
        <f t="shared" si="8"/>
        <v>9.9999999999994316E-2</v>
      </c>
      <c r="D550" s="18">
        <v>17.43</v>
      </c>
    </row>
    <row r="551" spans="1:4" x14ac:dyDescent="0.2">
      <c r="A551" s="5">
        <v>34243</v>
      </c>
      <c r="B551" s="6">
        <v>53.4</v>
      </c>
      <c r="C551" s="8">
        <f t="shared" si="8"/>
        <v>2.6000000000000014</v>
      </c>
      <c r="D551" s="18">
        <v>15.8</v>
      </c>
    </row>
    <row r="552" spans="1:4" x14ac:dyDescent="0.2">
      <c r="A552" s="5">
        <v>34274</v>
      </c>
      <c r="B552" s="6">
        <v>53.8</v>
      </c>
      <c r="C552" s="8">
        <f t="shared" si="8"/>
        <v>0.39999999999999858</v>
      </c>
      <c r="D552" s="18">
        <v>14.52</v>
      </c>
    </row>
    <row r="553" spans="1:4" x14ac:dyDescent="0.2">
      <c r="A553" s="5">
        <v>34304</v>
      </c>
      <c r="B553" s="6">
        <v>55.6</v>
      </c>
      <c r="C553" s="8">
        <f t="shared" si="8"/>
        <v>1.8000000000000043</v>
      </c>
      <c r="D553" s="18">
        <v>13.2</v>
      </c>
    </row>
    <row r="554" spans="1:4" x14ac:dyDescent="0.2">
      <c r="A554" s="5">
        <v>34335</v>
      </c>
      <c r="B554" s="6">
        <v>56</v>
      </c>
      <c r="C554" s="8">
        <f t="shared" si="8"/>
        <v>0.39999999999999858</v>
      </c>
      <c r="D554" s="18">
        <v>14.22</v>
      </c>
    </row>
    <row r="555" spans="1:4" x14ac:dyDescent="0.2">
      <c r="A555" s="5">
        <v>34366</v>
      </c>
      <c r="B555" s="6">
        <v>56.5</v>
      </c>
      <c r="C555" s="8">
        <f t="shared" si="8"/>
        <v>0.5</v>
      </c>
      <c r="D555" s="18">
        <v>13.35</v>
      </c>
    </row>
    <row r="556" spans="1:4" x14ac:dyDescent="0.2">
      <c r="A556" s="5">
        <v>34394</v>
      </c>
      <c r="B556" s="6">
        <v>56.9</v>
      </c>
      <c r="C556" s="8">
        <f t="shared" si="8"/>
        <v>0.39999999999999858</v>
      </c>
      <c r="D556" s="18">
        <v>13.25</v>
      </c>
    </row>
    <row r="557" spans="1:4" x14ac:dyDescent="0.2">
      <c r="A557" s="5">
        <v>34425</v>
      </c>
      <c r="B557" s="6">
        <v>57.4</v>
      </c>
      <c r="C557" s="8">
        <f t="shared" si="8"/>
        <v>0.5</v>
      </c>
      <c r="D557" s="18">
        <v>15.69</v>
      </c>
    </row>
    <row r="558" spans="1:4" x14ac:dyDescent="0.2">
      <c r="A558" s="5">
        <v>34455</v>
      </c>
      <c r="B558" s="6">
        <v>58.2</v>
      </c>
      <c r="C558" s="8">
        <f t="shared" si="8"/>
        <v>0.80000000000000426</v>
      </c>
      <c r="D558" s="18">
        <v>16.45</v>
      </c>
    </row>
    <row r="559" spans="1:4" x14ac:dyDescent="0.2">
      <c r="A559" s="5">
        <v>34486</v>
      </c>
      <c r="B559" s="6">
        <v>58.8</v>
      </c>
      <c r="C559" s="8">
        <f t="shared" si="8"/>
        <v>0.59999999999999432</v>
      </c>
      <c r="D559" s="18">
        <v>17.52</v>
      </c>
    </row>
    <row r="560" spans="1:4" x14ac:dyDescent="0.2">
      <c r="A560" s="5">
        <v>34516</v>
      </c>
      <c r="B560" s="6">
        <v>58.5</v>
      </c>
      <c r="C560" s="8">
        <f t="shared" si="8"/>
        <v>-0.29999999999999716</v>
      </c>
      <c r="D560" s="18">
        <v>18.59</v>
      </c>
    </row>
    <row r="561" spans="1:4" x14ac:dyDescent="0.2">
      <c r="A561" s="5">
        <v>34547</v>
      </c>
      <c r="B561" s="6">
        <v>58</v>
      </c>
      <c r="C561" s="8">
        <f t="shared" si="8"/>
        <v>-0.5</v>
      </c>
      <c r="D561" s="18">
        <v>16.239999999999998</v>
      </c>
    </row>
    <row r="562" spans="1:4" x14ac:dyDescent="0.2">
      <c r="A562" s="5">
        <v>34578</v>
      </c>
      <c r="B562" s="6">
        <v>59</v>
      </c>
      <c r="C562" s="8">
        <f t="shared" si="8"/>
        <v>1</v>
      </c>
      <c r="D562" s="18">
        <v>17.149999999999999</v>
      </c>
    </row>
    <row r="563" spans="1:4" x14ac:dyDescent="0.2">
      <c r="A563" s="5">
        <v>34608</v>
      </c>
      <c r="B563" s="6">
        <v>59.4</v>
      </c>
      <c r="C563" s="8">
        <f t="shared" si="8"/>
        <v>0.39999999999999858</v>
      </c>
      <c r="D563" s="18">
        <v>16.920000000000002</v>
      </c>
    </row>
    <row r="564" spans="1:4" x14ac:dyDescent="0.2">
      <c r="A564" s="5">
        <v>34639</v>
      </c>
      <c r="B564" s="6">
        <v>59.2</v>
      </c>
      <c r="C564" s="8">
        <f t="shared" si="8"/>
        <v>-0.19999999999999574</v>
      </c>
      <c r="D564" s="18">
        <v>17.11</v>
      </c>
    </row>
    <row r="565" spans="1:4" x14ac:dyDescent="0.2">
      <c r="A565" s="5">
        <v>34669</v>
      </c>
      <c r="B565" s="6">
        <v>56.1</v>
      </c>
      <c r="C565" s="8">
        <f t="shared" si="8"/>
        <v>-3.1000000000000014</v>
      </c>
      <c r="D565" s="18">
        <v>16.5</v>
      </c>
    </row>
    <row r="566" spans="1:4" x14ac:dyDescent="0.2">
      <c r="A566" s="5">
        <v>34700</v>
      </c>
      <c r="B566" s="6">
        <v>57.4</v>
      </c>
      <c r="C566" s="8">
        <f t="shared" si="8"/>
        <v>1.2999999999999972</v>
      </c>
      <c r="D566" s="18">
        <v>16.8</v>
      </c>
    </row>
    <row r="567" spans="1:4" x14ac:dyDescent="0.2">
      <c r="A567" s="5">
        <v>34731</v>
      </c>
      <c r="B567" s="6">
        <v>55.1</v>
      </c>
      <c r="C567" s="8">
        <f t="shared" si="8"/>
        <v>-2.2999999999999972</v>
      </c>
      <c r="D567" s="18">
        <v>16.87</v>
      </c>
    </row>
    <row r="568" spans="1:4" x14ac:dyDescent="0.2">
      <c r="A568" s="5">
        <v>34759</v>
      </c>
      <c r="B568" s="6">
        <v>52.1</v>
      </c>
      <c r="C568" s="8">
        <f t="shared" si="8"/>
        <v>-3</v>
      </c>
      <c r="D568" s="18">
        <v>17.5</v>
      </c>
    </row>
    <row r="569" spans="1:4" x14ac:dyDescent="0.2">
      <c r="A569" s="5">
        <v>34790</v>
      </c>
      <c r="B569" s="6">
        <v>51.5</v>
      </c>
      <c r="C569" s="8">
        <f t="shared" si="8"/>
        <v>-0.60000000000000142</v>
      </c>
      <c r="D569" s="18">
        <v>19.059999999999999</v>
      </c>
    </row>
    <row r="570" spans="1:4" x14ac:dyDescent="0.2">
      <c r="A570" s="5">
        <v>34820</v>
      </c>
      <c r="B570" s="6">
        <v>46.7</v>
      </c>
      <c r="C570" s="8">
        <f t="shared" si="8"/>
        <v>-4.7999999999999972</v>
      </c>
      <c r="D570" s="18">
        <v>17.7</v>
      </c>
    </row>
    <row r="571" spans="1:4" x14ac:dyDescent="0.2">
      <c r="A571" s="5">
        <v>34851</v>
      </c>
      <c r="B571" s="6">
        <v>45.9</v>
      </c>
      <c r="C571" s="8">
        <f t="shared" si="8"/>
        <v>-0.80000000000000426</v>
      </c>
      <c r="D571" s="18">
        <v>16.38</v>
      </c>
    </row>
    <row r="572" spans="1:4" x14ac:dyDescent="0.2">
      <c r="A572" s="5">
        <v>34881</v>
      </c>
      <c r="B572" s="6">
        <v>50.7</v>
      </c>
      <c r="C572" s="8">
        <f t="shared" si="8"/>
        <v>4.8000000000000043</v>
      </c>
      <c r="D572" s="18">
        <v>16.010000000000002</v>
      </c>
    </row>
    <row r="573" spans="1:4" x14ac:dyDescent="0.2">
      <c r="A573" s="5">
        <v>34912</v>
      </c>
      <c r="B573" s="6">
        <v>47.1</v>
      </c>
      <c r="C573" s="8">
        <f t="shared" si="8"/>
        <v>-3.6000000000000014</v>
      </c>
      <c r="D573" s="18">
        <v>16.25</v>
      </c>
    </row>
    <row r="574" spans="1:4" x14ac:dyDescent="0.2">
      <c r="A574" s="5">
        <v>34943</v>
      </c>
      <c r="B574" s="6">
        <v>48.1</v>
      </c>
      <c r="C574" s="8">
        <f t="shared" si="8"/>
        <v>1</v>
      </c>
      <c r="D574" s="18">
        <v>16.12</v>
      </c>
    </row>
    <row r="575" spans="1:4" x14ac:dyDescent="0.2">
      <c r="A575" s="5">
        <v>34973</v>
      </c>
      <c r="B575" s="6">
        <v>46.7</v>
      </c>
      <c r="C575" s="8">
        <f t="shared" si="8"/>
        <v>-1.3999999999999986</v>
      </c>
      <c r="D575" s="18">
        <v>16.329999999999998</v>
      </c>
    </row>
    <row r="576" spans="1:4" x14ac:dyDescent="0.2">
      <c r="A576" s="5">
        <v>35004</v>
      </c>
      <c r="B576" s="6">
        <v>45.9</v>
      </c>
      <c r="C576" s="8">
        <f t="shared" si="8"/>
        <v>-0.80000000000000426</v>
      </c>
      <c r="D576" s="18">
        <v>17.04</v>
      </c>
    </row>
    <row r="577" spans="1:4" x14ac:dyDescent="0.2">
      <c r="A577" s="5">
        <v>35034</v>
      </c>
      <c r="B577" s="6">
        <v>46.2</v>
      </c>
      <c r="C577" s="8">
        <f t="shared" si="8"/>
        <v>0.30000000000000426</v>
      </c>
      <c r="D577" s="18">
        <v>18.329999999999998</v>
      </c>
    </row>
    <row r="578" spans="1:4" x14ac:dyDescent="0.2">
      <c r="A578" s="5">
        <v>35065</v>
      </c>
      <c r="B578" s="6">
        <v>45.5</v>
      </c>
      <c r="C578" s="8">
        <f t="shared" si="8"/>
        <v>-0.70000000000000284</v>
      </c>
      <c r="D578" s="18">
        <v>16.52</v>
      </c>
    </row>
    <row r="579" spans="1:4" x14ac:dyDescent="0.2">
      <c r="A579" s="5">
        <v>35096</v>
      </c>
      <c r="B579" s="6">
        <v>45.9</v>
      </c>
      <c r="C579" s="8">
        <f t="shared" ref="C579:C642" si="9">B579-B578</f>
        <v>0.39999999999999858</v>
      </c>
      <c r="D579" s="18">
        <v>17.760000000000002</v>
      </c>
    </row>
    <row r="580" spans="1:4" x14ac:dyDescent="0.2">
      <c r="A580" s="5">
        <v>35125</v>
      </c>
      <c r="B580" s="6">
        <v>46.9</v>
      </c>
      <c r="C580" s="8">
        <f t="shared" si="9"/>
        <v>1</v>
      </c>
      <c r="D580" s="18">
        <v>19.41</v>
      </c>
    </row>
    <row r="581" spans="1:4" x14ac:dyDescent="0.2">
      <c r="A581" s="5">
        <v>35156</v>
      </c>
      <c r="B581" s="6">
        <v>49.3</v>
      </c>
      <c r="C581" s="8">
        <f t="shared" si="9"/>
        <v>2.3999999999999986</v>
      </c>
      <c r="D581" s="18">
        <v>19.02</v>
      </c>
    </row>
    <row r="582" spans="1:4" x14ac:dyDescent="0.2">
      <c r="A582" s="5">
        <v>35186</v>
      </c>
      <c r="B582" s="6">
        <v>49.1</v>
      </c>
      <c r="C582" s="8">
        <f t="shared" si="9"/>
        <v>-0.19999999999999574</v>
      </c>
      <c r="D582" s="18">
        <v>17.8</v>
      </c>
    </row>
    <row r="583" spans="1:4" x14ac:dyDescent="0.2">
      <c r="A583" s="5">
        <v>35217</v>
      </c>
      <c r="B583" s="6">
        <v>53.6</v>
      </c>
      <c r="C583" s="8">
        <f t="shared" si="9"/>
        <v>4.5</v>
      </c>
      <c r="D583" s="18">
        <v>18.91</v>
      </c>
    </row>
    <row r="584" spans="1:4" x14ac:dyDescent="0.2">
      <c r="A584" s="5">
        <v>35247</v>
      </c>
      <c r="B584" s="6">
        <v>49.7</v>
      </c>
      <c r="C584" s="8">
        <f t="shared" si="9"/>
        <v>-3.8999999999999986</v>
      </c>
      <c r="D584" s="18">
        <v>18.899999999999999</v>
      </c>
    </row>
    <row r="585" spans="1:4" x14ac:dyDescent="0.2">
      <c r="A585" s="5">
        <v>35278</v>
      </c>
      <c r="B585" s="6">
        <v>51.6</v>
      </c>
      <c r="C585" s="8">
        <f t="shared" si="9"/>
        <v>1.8999999999999986</v>
      </c>
      <c r="D585" s="18">
        <v>20.78</v>
      </c>
    </row>
    <row r="586" spans="1:4" x14ac:dyDescent="0.2">
      <c r="A586" s="5">
        <v>35309</v>
      </c>
      <c r="B586" s="6">
        <v>51.1</v>
      </c>
      <c r="C586" s="8">
        <f t="shared" si="9"/>
        <v>-0.5</v>
      </c>
      <c r="D586" s="18">
        <v>23.21</v>
      </c>
    </row>
    <row r="587" spans="1:4" x14ac:dyDescent="0.2">
      <c r="A587" s="5">
        <v>35339</v>
      </c>
      <c r="B587" s="6">
        <v>50.5</v>
      </c>
      <c r="C587" s="8">
        <f t="shared" si="9"/>
        <v>-0.60000000000000142</v>
      </c>
      <c r="D587" s="18">
        <v>22.67</v>
      </c>
    </row>
    <row r="588" spans="1:4" x14ac:dyDescent="0.2">
      <c r="A588" s="5">
        <v>35370</v>
      </c>
      <c r="B588" s="6">
        <v>53</v>
      </c>
      <c r="C588" s="8">
        <f t="shared" si="9"/>
        <v>2.5</v>
      </c>
      <c r="D588" s="18">
        <v>22.77</v>
      </c>
    </row>
    <row r="589" spans="1:4" x14ac:dyDescent="0.2">
      <c r="A589" s="5">
        <v>35400</v>
      </c>
      <c r="B589" s="6">
        <v>55.2</v>
      </c>
      <c r="C589" s="8">
        <f t="shared" si="9"/>
        <v>2.2000000000000028</v>
      </c>
      <c r="D589" s="18">
        <v>23.81</v>
      </c>
    </row>
    <row r="590" spans="1:4" x14ac:dyDescent="0.2">
      <c r="A590" s="5">
        <v>35431</v>
      </c>
      <c r="B590" s="6">
        <v>53.8</v>
      </c>
      <c r="C590" s="8">
        <f t="shared" si="9"/>
        <v>-1.4000000000000057</v>
      </c>
      <c r="D590" s="18">
        <v>22.52</v>
      </c>
    </row>
    <row r="591" spans="1:4" x14ac:dyDescent="0.2">
      <c r="A591" s="5">
        <v>35462</v>
      </c>
      <c r="B591" s="6">
        <v>53.1</v>
      </c>
      <c r="C591" s="8">
        <f t="shared" si="9"/>
        <v>-0.69999999999999574</v>
      </c>
      <c r="D591" s="18">
        <v>18.850000000000001</v>
      </c>
    </row>
    <row r="592" spans="1:4" x14ac:dyDescent="0.2">
      <c r="A592" s="5">
        <v>35490</v>
      </c>
      <c r="B592" s="6">
        <v>53.8</v>
      </c>
      <c r="C592" s="8">
        <f t="shared" si="9"/>
        <v>0.69999999999999574</v>
      </c>
      <c r="D592" s="18">
        <v>19.38</v>
      </c>
    </row>
    <row r="593" spans="1:4" x14ac:dyDescent="0.2">
      <c r="A593" s="5">
        <v>35521</v>
      </c>
      <c r="B593" s="6">
        <v>53.7</v>
      </c>
      <c r="C593" s="8">
        <f t="shared" si="9"/>
        <v>-9.9999999999994316E-2</v>
      </c>
      <c r="D593" s="18">
        <v>18.52</v>
      </c>
    </row>
    <row r="594" spans="1:4" x14ac:dyDescent="0.2">
      <c r="A594" s="5">
        <v>35551</v>
      </c>
      <c r="B594" s="6">
        <v>56.1</v>
      </c>
      <c r="C594" s="8">
        <f t="shared" si="9"/>
        <v>2.3999999999999986</v>
      </c>
      <c r="D594" s="18">
        <v>19.399999999999999</v>
      </c>
    </row>
    <row r="595" spans="1:4" x14ac:dyDescent="0.2">
      <c r="A595" s="5">
        <v>35582</v>
      </c>
      <c r="B595" s="6">
        <v>54.9</v>
      </c>
      <c r="C595" s="8">
        <f t="shared" si="9"/>
        <v>-1.2000000000000028</v>
      </c>
      <c r="D595" s="18">
        <v>18.510000000000002</v>
      </c>
    </row>
    <row r="596" spans="1:4" x14ac:dyDescent="0.2">
      <c r="A596" s="5">
        <v>35612</v>
      </c>
      <c r="B596" s="6">
        <v>57.7</v>
      </c>
      <c r="C596" s="8">
        <f t="shared" si="9"/>
        <v>2.8000000000000043</v>
      </c>
      <c r="D596" s="18">
        <v>18.940000000000001</v>
      </c>
    </row>
    <row r="597" spans="1:4" x14ac:dyDescent="0.2">
      <c r="A597" s="5">
        <v>35643</v>
      </c>
      <c r="B597" s="6">
        <v>56.3</v>
      </c>
      <c r="C597" s="8">
        <f t="shared" si="9"/>
        <v>-1.4000000000000057</v>
      </c>
      <c r="D597" s="18">
        <v>18.510000000000002</v>
      </c>
    </row>
    <row r="598" spans="1:4" x14ac:dyDescent="0.2">
      <c r="A598" s="5">
        <v>35674</v>
      </c>
      <c r="B598" s="6">
        <v>53.9</v>
      </c>
      <c r="C598" s="8">
        <f t="shared" si="9"/>
        <v>-2.3999999999999986</v>
      </c>
      <c r="D598" s="18">
        <v>19.899999999999999</v>
      </c>
    </row>
    <row r="599" spans="1:4" x14ac:dyDescent="0.2">
      <c r="A599" s="5">
        <v>35704</v>
      </c>
      <c r="B599" s="6">
        <v>56.4</v>
      </c>
      <c r="C599" s="8">
        <f t="shared" si="9"/>
        <v>2.5</v>
      </c>
      <c r="D599" s="18">
        <v>20.02</v>
      </c>
    </row>
    <row r="600" spans="1:4" x14ac:dyDescent="0.2">
      <c r="A600" s="5">
        <v>35735</v>
      </c>
      <c r="B600" s="6">
        <v>55.7</v>
      </c>
      <c r="C600" s="8">
        <f t="shared" si="9"/>
        <v>-0.69999999999999574</v>
      </c>
      <c r="D600" s="18">
        <v>18.940000000000001</v>
      </c>
    </row>
    <row r="601" spans="1:4" x14ac:dyDescent="0.2">
      <c r="A601" s="5">
        <v>35765</v>
      </c>
      <c r="B601" s="6">
        <v>54.5</v>
      </c>
      <c r="C601" s="8">
        <f t="shared" si="9"/>
        <v>-1.2000000000000028</v>
      </c>
      <c r="D601" s="18">
        <v>16.52</v>
      </c>
    </row>
    <row r="602" spans="1:4" x14ac:dyDescent="0.2">
      <c r="A602" s="5">
        <v>35796</v>
      </c>
      <c r="B602" s="6">
        <v>53.8</v>
      </c>
      <c r="C602" s="8">
        <f t="shared" si="9"/>
        <v>-0.70000000000000284</v>
      </c>
      <c r="D602" s="18">
        <v>15.96</v>
      </c>
    </row>
    <row r="603" spans="1:4" x14ac:dyDescent="0.2">
      <c r="A603" s="5">
        <v>35827</v>
      </c>
      <c r="B603" s="6">
        <v>52.9</v>
      </c>
      <c r="C603" s="8">
        <f t="shared" si="9"/>
        <v>-0.89999999999999858</v>
      </c>
      <c r="D603" s="18">
        <v>14.17</v>
      </c>
    </row>
    <row r="604" spans="1:4" x14ac:dyDescent="0.2">
      <c r="A604" s="5">
        <v>35855</v>
      </c>
      <c r="B604" s="6">
        <v>52.9</v>
      </c>
      <c r="C604" s="8">
        <f t="shared" si="9"/>
        <v>0</v>
      </c>
      <c r="D604" s="18">
        <v>14.26</v>
      </c>
    </row>
    <row r="605" spans="1:4" x14ac:dyDescent="0.2">
      <c r="A605" s="5">
        <v>35886</v>
      </c>
      <c r="B605" s="6">
        <v>52.2</v>
      </c>
      <c r="C605" s="8">
        <f t="shared" si="9"/>
        <v>-0.69999999999999574</v>
      </c>
      <c r="D605" s="18">
        <v>14.46</v>
      </c>
    </row>
    <row r="606" spans="1:4" x14ac:dyDescent="0.2">
      <c r="A606" s="5">
        <v>35916</v>
      </c>
      <c r="B606" s="6">
        <v>50.9</v>
      </c>
      <c r="C606" s="8">
        <f t="shared" si="9"/>
        <v>-1.3000000000000043</v>
      </c>
      <c r="D606" s="18">
        <v>14.37</v>
      </c>
    </row>
    <row r="607" spans="1:4" x14ac:dyDescent="0.2">
      <c r="A607" s="5">
        <v>35947</v>
      </c>
      <c r="B607" s="6">
        <v>48.9</v>
      </c>
      <c r="C607" s="8">
        <f t="shared" si="9"/>
        <v>-2</v>
      </c>
      <c r="D607" s="18">
        <v>13.38</v>
      </c>
    </row>
    <row r="608" spans="1:4" x14ac:dyDescent="0.2">
      <c r="A608" s="5">
        <v>35977</v>
      </c>
      <c r="B608" s="6">
        <v>49.2</v>
      </c>
      <c r="C608" s="8">
        <f t="shared" si="9"/>
        <v>0.30000000000000426</v>
      </c>
      <c r="D608" s="18">
        <v>13.09</v>
      </c>
    </row>
    <row r="609" spans="1:4" x14ac:dyDescent="0.2">
      <c r="A609" s="5">
        <v>36008</v>
      </c>
      <c r="B609" s="6">
        <v>49.3</v>
      </c>
      <c r="C609" s="8">
        <f t="shared" si="9"/>
        <v>9.9999999999994316E-2</v>
      </c>
      <c r="D609" s="18">
        <v>12.56</v>
      </c>
    </row>
    <row r="610" spans="1:4" x14ac:dyDescent="0.2">
      <c r="A610" s="5">
        <v>36039</v>
      </c>
      <c r="B610" s="6">
        <v>48.7</v>
      </c>
      <c r="C610" s="8">
        <f t="shared" si="9"/>
        <v>-0.59999999999999432</v>
      </c>
      <c r="D610" s="18">
        <v>14.68</v>
      </c>
    </row>
    <row r="611" spans="1:4" x14ac:dyDescent="0.2">
      <c r="A611" s="5">
        <v>36069</v>
      </c>
      <c r="B611" s="6">
        <v>48.7</v>
      </c>
      <c r="C611" s="8">
        <f t="shared" si="9"/>
        <v>0</v>
      </c>
      <c r="D611" s="18">
        <v>13.22</v>
      </c>
    </row>
    <row r="612" spans="1:4" x14ac:dyDescent="0.2">
      <c r="A612" s="5">
        <v>36100</v>
      </c>
      <c r="B612" s="6">
        <v>48.2</v>
      </c>
      <c r="C612" s="8">
        <f t="shared" si="9"/>
        <v>-0.5</v>
      </c>
      <c r="D612" s="18">
        <v>10.46</v>
      </c>
    </row>
    <row r="613" spans="1:4" x14ac:dyDescent="0.2">
      <c r="A613" s="5">
        <v>36130</v>
      </c>
      <c r="B613" s="6">
        <v>46.8</v>
      </c>
      <c r="C613" s="8">
        <f t="shared" si="9"/>
        <v>-1.4000000000000057</v>
      </c>
      <c r="D613" s="18">
        <v>10.53</v>
      </c>
    </row>
    <row r="614" spans="1:4" x14ac:dyDescent="0.2">
      <c r="A614" s="5">
        <v>36161</v>
      </c>
      <c r="B614" s="6">
        <v>50.6</v>
      </c>
      <c r="C614" s="8">
        <f t="shared" si="9"/>
        <v>3.8000000000000043</v>
      </c>
      <c r="D614" s="18">
        <v>11.35</v>
      </c>
    </row>
    <row r="615" spans="1:4" x14ac:dyDescent="0.2">
      <c r="A615" s="5">
        <v>36192</v>
      </c>
      <c r="B615" s="6">
        <v>51.7</v>
      </c>
      <c r="C615" s="8">
        <f t="shared" si="9"/>
        <v>1.1000000000000014</v>
      </c>
      <c r="D615" s="18">
        <v>10.88</v>
      </c>
    </row>
    <row r="616" spans="1:4" x14ac:dyDescent="0.2">
      <c r="A616" s="5">
        <v>36220</v>
      </c>
      <c r="B616" s="6">
        <v>52.4</v>
      </c>
      <c r="C616" s="8">
        <f t="shared" si="9"/>
        <v>0.69999999999999574</v>
      </c>
      <c r="D616" s="18">
        <v>15.24</v>
      </c>
    </row>
    <row r="617" spans="1:4" x14ac:dyDescent="0.2">
      <c r="A617" s="5">
        <v>36251</v>
      </c>
      <c r="B617" s="6">
        <v>52.3</v>
      </c>
      <c r="C617" s="8">
        <f t="shared" si="9"/>
        <v>-0.10000000000000142</v>
      </c>
      <c r="D617" s="18">
        <v>16.57</v>
      </c>
    </row>
    <row r="618" spans="1:4" x14ac:dyDescent="0.2">
      <c r="A618" s="5">
        <v>36281</v>
      </c>
      <c r="B618" s="6">
        <v>54.3</v>
      </c>
      <c r="C618" s="8">
        <f t="shared" si="9"/>
        <v>2</v>
      </c>
      <c r="D618" s="18">
        <v>15.2</v>
      </c>
    </row>
    <row r="619" spans="1:4" x14ac:dyDescent="0.2">
      <c r="A619" s="5">
        <v>36312</v>
      </c>
      <c r="B619" s="6">
        <v>55.8</v>
      </c>
      <c r="C619" s="8">
        <f t="shared" si="9"/>
        <v>1.5</v>
      </c>
      <c r="D619" s="18">
        <v>17.510000000000002</v>
      </c>
    </row>
    <row r="620" spans="1:4" x14ac:dyDescent="0.2">
      <c r="A620" s="5">
        <v>36342</v>
      </c>
      <c r="B620" s="6">
        <v>53.6</v>
      </c>
      <c r="C620" s="8">
        <f t="shared" si="9"/>
        <v>-2.1999999999999957</v>
      </c>
      <c r="D620" s="18">
        <v>19.37</v>
      </c>
    </row>
    <row r="621" spans="1:4" x14ac:dyDescent="0.2">
      <c r="A621" s="5">
        <v>36373</v>
      </c>
      <c r="B621" s="6">
        <v>54.8</v>
      </c>
      <c r="C621" s="8">
        <f t="shared" si="9"/>
        <v>1.1999999999999957</v>
      </c>
      <c r="D621" s="18">
        <v>21.33</v>
      </c>
    </row>
    <row r="622" spans="1:4" x14ac:dyDescent="0.2">
      <c r="A622" s="5">
        <v>36404</v>
      </c>
      <c r="B622" s="6">
        <v>57</v>
      </c>
      <c r="C622" s="8">
        <f t="shared" si="9"/>
        <v>2.2000000000000028</v>
      </c>
      <c r="D622" s="18">
        <v>23.58</v>
      </c>
    </row>
    <row r="623" spans="1:4" x14ac:dyDescent="0.2">
      <c r="A623" s="5">
        <v>36434</v>
      </c>
      <c r="B623" s="6">
        <v>57.2</v>
      </c>
      <c r="C623" s="8">
        <f t="shared" si="9"/>
        <v>0.20000000000000284</v>
      </c>
      <c r="D623" s="18">
        <v>21.69</v>
      </c>
    </row>
    <row r="624" spans="1:4" x14ac:dyDescent="0.2">
      <c r="A624" s="5">
        <v>36465</v>
      </c>
      <c r="B624" s="6">
        <v>58.1</v>
      </c>
      <c r="C624" s="8">
        <f t="shared" si="9"/>
        <v>0.89999999999999858</v>
      </c>
      <c r="D624" s="18">
        <v>23.64</v>
      </c>
    </row>
    <row r="625" spans="1:4" x14ac:dyDescent="0.2">
      <c r="A625" s="5">
        <v>36495</v>
      </c>
      <c r="B625" s="6">
        <v>57.8</v>
      </c>
      <c r="C625" s="8">
        <f t="shared" si="9"/>
        <v>-0.30000000000000426</v>
      </c>
      <c r="D625" s="18">
        <v>25.08</v>
      </c>
    </row>
    <row r="626" spans="1:4" x14ac:dyDescent="0.2">
      <c r="A626" s="5">
        <v>36526</v>
      </c>
      <c r="B626" s="6">
        <v>56.7</v>
      </c>
      <c r="C626" s="8">
        <f t="shared" si="9"/>
        <v>-1.0999999999999943</v>
      </c>
      <c r="D626" s="18">
        <v>25.97</v>
      </c>
    </row>
    <row r="627" spans="1:4" x14ac:dyDescent="0.2">
      <c r="A627" s="5">
        <v>36557</v>
      </c>
      <c r="B627" s="6">
        <v>55.8</v>
      </c>
      <c r="C627" s="8">
        <f t="shared" si="9"/>
        <v>-0.90000000000000568</v>
      </c>
      <c r="D627" s="18">
        <v>28.09</v>
      </c>
    </row>
    <row r="628" spans="1:4" x14ac:dyDescent="0.2">
      <c r="A628" s="5">
        <v>36586</v>
      </c>
      <c r="B628" s="6">
        <v>54.9</v>
      </c>
      <c r="C628" s="8">
        <f t="shared" si="9"/>
        <v>-0.89999999999999858</v>
      </c>
      <c r="D628" s="18">
        <v>24.77</v>
      </c>
    </row>
    <row r="629" spans="1:4" x14ac:dyDescent="0.2">
      <c r="A629" s="5">
        <v>36617</v>
      </c>
      <c r="B629" s="6">
        <v>54.7</v>
      </c>
      <c r="C629" s="8">
        <f t="shared" si="9"/>
        <v>-0.19999999999999574</v>
      </c>
      <c r="D629" s="18">
        <v>23.89</v>
      </c>
    </row>
    <row r="630" spans="1:4" x14ac:dyDescent="0.2">
      <c r="A630" s="5">
        <v>36647</v>
      </c>
      <c r="B630" s="6">
        <v>53.2</v>
      </c>
      <c r="C630" s="8">
        <f t="shared" si="9"/>
        <v>-1.5</v>
      </c>
      <c r="D630" s="18">
        <v>28.31</v>
      </c>
    </row>
    <row r="631" spans="1:4" x14ac:dyDescent="0.2">
      <c r="A631" s="5">
        <v>36678</v>
      </c>
      <c r="B631" s="6">
        <v>51.4</v>
      </c>
      <c r="C631" s="8">
        <f t="shared" si="9"/>
        <v>-1.8000000000000043</v>
      </c>
      <c r="D631" s="18">
        <v>30.57</v>
      </c>
    </row>
    <row r="632" spans="1:4" x14ac:dyDescent="0.2">
      <c r="A632" s="5">
        <v>36708</v>
      </c>
      <c r="B632" s="6">
        <v>52.5</v>
      </c>
      <c r="C632" s="8">
        <f t="shared" si="9"/>
        <v>1.1000000000000014</v>
      </c>
      <c r="D632" s="18">
        <v>26.93</v>
      </c>
    </row>
    <row r="633" spans="1:4" x14ac:dyDescent="0.2">
      <c r="A633" s="5">
        <v>36739</v>
      </c>
      <c r="B633" s="6">
        <v>49.9</v>
      </c>
      <c r="C633" s="8">
        <f t="shared" si="9"/>
        <v>-2.6000000000000014</v>
      </c>
      <c r="D633" s="18">
        <v>31.72</v>
      </c>
    </row>
    <row r="634" spans="1:4" x14ac:dyDescent="0.2">
      <c r="A634" s="5">
        <v>36770</v>
      </c>
      <c r="B634" s="6">
        <v>49.7</v>
      </c>
      <c r="C634" s="8">
        <f t="shared" si="9"/>
        <v>-0.19999999999999574</v>
      </c>
      <c r="D634" s="18">
        <v>29.84</v>
      </c>
    </row>
    <row r="635" spans="1:4" x14ac:dyDescent="0.2">
      <c r="A635" s="5">
        <v>36800</v>
      </c>
      <c r="B635" s="6">
        <v>48.7</v>
      </c>
      <c r="C635" s="8">
        <f t="shared" si="9"/>
        <v>-1</v>
      </c>
      <c r="D635" s="18">
        <v>30.76</v>
      </c>
    </row>
    <row r="636" spans="1:4" x14ac:dyDescent="0.2">
      <c r="A636" s="5">
        <v>36831</v>
      </c>
      <c r="B636" s="6">
        <v>48.5</v>
      </c>
      <c r="C636" s="8">
        <f t="shared" si="9"/>
        <v>-0.20000000000000284</v>
      </c>
      <c r="D636" s="18">
        <v>31.88</v>
      </c>
    </row>
    <row r="637" spans="1:4" x14ac:dyDescent="0.2">
      <c r="A637" s="5">
        <v>36861</v>
      </c>
      <c r="B637" s="6">
        <v>43.9</v>
      </c>
      <c r="C637" s="8">
        <f t="shared" si="9"/>
        <v>-4.6000000000000014</v>
      </c>
      <c r="D637" s="18">
        <v>23.87</v>
      </c>
    </row>
    <row r="638" spans="1:4" x14ac:dyDescent="0.2">
      <c r="A638" s="5">
        <v>36892</v>
      </c>
      <c r="B638" s="6">
        <v>42.3</v>
      </c>
      <c r="C638" s="8">
        <f t="shared" si="9"/>
        <v>-1.6000000000000014</v>
      </c>
      <c r="D638" s="18">
        <v>26.66</v>
      </c>
    </row>
    <row r="639" spans="1:4" x14ac:dyDescent="0.2">
      <c r="A639" s="5">
        <v>36923</v>
      </c>
      <c r="B639" s="6">
        <v>42.1</v>
      </c>
      <c r="C639" s="8">
        <f t="shared" si="9"/>
        <v>-0.19999999999999574</v>
      </c>
      <c r="D639" s="18">
        <v>25.57</v>
      </c>
    </row>
    <row r="640" spans="1:4" x14ac:dyDescent="0.2">
      <c r="A640" s="5">
        <v>36951</v>
      </c>
      <c r="B640" s="6">
        <v>43.1</v>
      </c>
      <c r="C640" s="8">
        <f t="shared" si="9"/>
        <v>1</v>
      </c>
      <c r="D640" s="18">
        <v>24.74</v>
      </c>
    </row>
    <row r="641" spans="1:4" x14ac:dyDescent="0.2">
      <c r="A641" s="5">
        <v>36982</v>
      </c>
      <c r="B641" s="6">
        <v>42.7</v>
      </c>
      <c r="C641" s="8">
        <f t="shared" si="9"/>
        <v>-0.39999999999999858</v>
      </c>
      <c r="D641" s="18">
        <v>27.89</v>
      </c>
    </row>
    <row r="642" spans="1:4" x14ac:dyDescent="0.2">
      <c r="A642" s="5">
        <v>37012</v>
      </c>
      <c r="B642" s="6">
        <v>41.3</v>
      </c>
      <c r="C642" s="8">
        <f t="shared" si="9"/>
        <v>-1.4000000000000057</v>
      </c>
      <c r="D642" s="18">
        <v>29.34</v>
      </c>
    </row>
    <row r="643" spans="1:4" x14ac:dyDescent="0.2">
      <c r="A643" s="5">
        <v>37043</v>
      </c>
      <c r="B643" s="6">
        <v>43.2</v>
      </c>
      <c r="C643" s="8">
        <f t="shared" ref="C643:C706" si="10">B643-B642</f>
        <v>1.9000000000000057</v>
      </c>
      <c r="D643" s="18">
        <v>26.08</v>
      </c>
    </row>
    <row r="644" spans="1:4" x14ac:dyDescent="0.2">
      <c r="A644" s="5">
        <v>37073</v>
      </c>
      <c r="B644" s="6">
        <v>43.5</v>
      </c>
      <c r="C644" s="8">
        <f t="shared" si="10"/>
        <v>0.29999999999999716</v>
      </c>
      <c r="D644" s="18">
        <v>24.69</v>
      </c>
    </row>
    <row r="645" spans="1:4" x14ac:dyDescent="0.2">
      <c r="A645" s="5">
        <v>37104</v>
      </c>
      <c r="B645" s="6">
        <v>46.3</v>
      </c>
      <c r="C645" s="8">
        <f t="shared" si="10"/>
        <v>2.7999999999999972</v>
      </c>
      <c r="D645" s="18">
        <v>26.41</v>
      </c>
    </row>
    <row r="646" spans="1:4" x14ac:dyDescent="0.2">
      <c r="A646" s="5">
        <v>37135</v>
      </c>
      <c r="B646" s="6">
        <v>46.2</v>
      </c>
      <c r="C646" s="8">
        <f t="shared" si="10"/>
        <v>-9.9999999999994316E-2</v>
      </c>
      <c r="D646" s="18">
        <v>23.26</v>
      </c>
    </row>
    <row r="647" spans="1:4" x14ac:dyDescent="0.2">
      <c r="A647" s="5">
        <v>37165</v>
      </c>
      <c r="B647" s="6">
        <v>40.799999999999997</v>
      </c>
      <c r="C647" s="8">
        <f t="shared" si="10"/>
        <v>-5.4000000000000057</v>
      </c>
      <c r="D647" s="18">
        <v>20.37</v>
      </c>
    </row>
    <row r="648" spans="1:4" x14ac:dyDescent="0.2">
      <c r="A648" s="5">
        <v>37196</v>
      </c>
      <c r="B648" s="6">
        <v>44.1</v>
      </c>
      <c r="C648" s="8">
        <f t="shared" si="10"/>
        <v>3.3000000000000043</v>
      </c>
      <c r="D648" s="18">
        <v>19.14</v>
      </c>
    </row>
    <row r="649" spans="1:4" x14ac:dyDescent="0.2">
      <c r="A649" s="5">
        <v>37226</v>
      </c>
      <c r="B649" s="6">
        <v>45.3</v>
      </c>
      <c r="C649" s="8">
        <f t="shared" si="10"/>
        <v>1.1999999999999957</v>
      </c>
      <c r="D649" s="18">
        <v>19.899999999999999</v>
      </c>
    </row>
    <row r="650" spans="1:4" x14ac:dyDescent="0.2">
      <c r="A650" s="5">
        <v>37257</v>
      </c>
      <c r="B650" s="6">
        <v>47.5</v>
      </c>
      <c r="C650" s="8">
        <f t="shared" si="10"/>
        <v>2.2000000000000028</v>
      </c>
      <c r="D650" s="18">
        <v>19.18</v>
      </c>
    </row>
    <row r="651" spans="1:4" x14ac:dyDescent="0.2">
      <c r="A651" s="5">
        <v>37288</v>
      </c>
      <c r="B651" s="6">
        <v>50.7</v>
      </c>
      <c r="C651" s="8">
        <f t="shared" si="10"/>
        <v>3.2000000000000028</v>
      </c>
      <c r="D651" s="18">
        <v>21.33</v>
      </c>
    </row>
    <row r="652" spans="1:4" x14ac:dyDescent="0.2">
      <c r="A652" s="5">
        <v>37316</v>
      </c>
      <c r="B652" s="6">
        <v>52.4</v>
      </c>
      <c r="C652" s="8">
        <f t="shared" si="10"/>
        <v>1.6999999999999957</v>
      </c>
      <c r="D652" s="18">
        <v>25.92</v>
      </c>
    </row>
    <row r="653" spans="1:4" x14ac:dyDescent="0.2">
      <c r="A653" s="5">
        <v>37347</v>
      </c>
      <c r="B653" s="6">
        <v>52.4</v>
      </c>
      <c r="C653" s="8">
        <f t="shared" si="10"/>
        <v>0</v>
      </c>
      <c r="D653" s="18">
        <v>26.47</v>
      </c>
    </row>
    <row r="654" spans="1:4" x14ac:dyDescent="0.2">
      <c r="A654" s="5">
        <v>37377</v>
      </c>
      <c r="B654" s="6">
        <v>53.1</v>
      </c>
      <c r="C654" s="8">
        <f t="shared" si="10"/>
        <v>0.70000000000000284</v>
      </c>
      <c r="D654" s="18">
        <v>24.45</v>
      </c>
    </row>
    <row r="655" spans="1:4" x14ac:dyDescent="0.2">
      <c r="A655" s="5">
        <v>37408</v>
      </c>
      <c r="B655" s="6">
        <v>53.6</v>
      </c>
      <c r="C655" s="8">
        <f t="shared" si="10"/>
        <v>0.5</v>
      </c>
      <c r="D655" s="18">
        <v>25.58</v>
      </c>
    </row>
    <row r="656" spans="1:4" x14ac:dyDescent="0.2">
      <c r="A656" s="5">
        <v>37438</v>
      </c>
      <c r="B656" s="6">
        <v>50.2</v>
      </c>
      <c r="C656" s="8">
        <f t="shared" si="10"/>
        <v>-3.3999999999999986</v>
      </c>
      <c r="D656" s="18">
        <v>25.44</v>
      </c>
    </row>
    <row r="657" spans="1:4" x14ac:dyDescent="0.2">
      <c r="A657" s="5">
        <v>37469</v>
      </c>
      <c r="B657" s="6">
        <v>50.3</v>
      </c>
      <c r="C657" s="8">
        <f t="shared" si="10"/>
        <v>9.9999999999994316E-2</v>
      </c>
      <c r="D657" s="18">
        <v>27.47</v>
      </c>
    </row>
    <row r="658" spans="1:4" x14ac:dyDescent="0.2">
      <c r="A658" s="5">
        <v>37500</v>
      </c>
      <c r="B658" s="6">
        <v>50.5</v>
      </c>
      <c r="C658" s="8">
        <f t="shared" si="10"/>
        <v>0.20000000000000284</v>
      </c>
      <c r="D658" s="18">
        <v>28.75</v>
      </c>
    </row>
    <row r="659" spans="1:4" x14ac:dyDescent="0.2">
      <c r="A659" s="5">
        <v>37530</v>
      </c>
      <c r="B659" s="6">
        <v>49</v>
      </c>
      <c r="C659" s="8">
        <f t="shared" si="10"/>
        <v>-1.5</v>
      </c>
      <c r="D659" s="18">
        <v>25.72</v>
      </c>
    </row>
    <row r="660" spans="1:4" x14ac:dyDescent="0.2">
      <c r="A660" s="5">
        <v>37561</v>
      </c>
      <c r="B660" s="6">
        <v>48.5</v>
      </c>
      <c r="C660" s="8">
        <f t="shared" si="10"/>
        <v>-0.5</v>
      </c>
      <c r="D660" s="18">
        <v>25.16</v>
      </c>
    </row>
    <row r="661" spans="1:4" x14ac:dyDescent="0.2">
      <c r="A661" s="5">
        <v>37591</v>
      </c>
      <c r="B661" s="6">
        <v>51.6</v>
      </c>
      <c r="C661" s="8">
        <f t="shared" si="10"/>
        <v>3.1000000000000014</v>
      </c>
      <c r="D661" s="18">
        <v>28.66</v>
      </c>
    </row>
    <row r="662" spans="1:4" x14ac:dyDescent="0.2">
      <c r="A662" s="5">
        <v>37622</v>
      </c>
      <c r="B662" s="6">
        <v>51.3</v>
      </c>
      <c r="C662" s="8">
        <f t="shared" si="10"/>
        <v>-0.30000000000000426</v>
      </c>
      <c r="D662" s="18">
        <v>31.1</v>
      </c>
    </row>
    <row r="663" spans="1:4" x14ac:dyDescent="0.2">
      <c r="A663" s="5">
        <v>37653</v>
      </c>
      <c r="B663" s="6">
        <v>48.8</v>
      </c>
      <c r="C663" s="8">
        <f t="shared" si="10"/>
        <v>-2.5</v>
      </c>
      <c r="D663" s="18">
        <v>32.79</v>
      </c>
    </row>
    <row r="664" spans="1:4" x14ac:dyDescent="0.2">
      <c r="A664" s="5">
        <v>37681</v>
      </c>
      <c r="B664" s="6">
        <v>46.3</v>
      </c>
      <c r="C664" s="8">
        <f t="shared" si="10"/>
        <v>-2.5</v>
      </c>
      <c r="D664" s="18">
        <v>27.18</v>
      </c>
    </row>
    <row r="665" spans="1:4" x14ac:dyDescent="0.2">
      <c r="A665" s="5">
        <v>37712</v>
      </c>
      <c r="B665" s="6">
        <v>46.1</v>
      </c>
      <c r="C665" s="8">
        <f t="shared" si="10"/>
        <v>-0.19999999999999574</v>
      </c>
      <c r="D665" s="18">
        <v>23.68</v>
      </c>
    </row>
    <row r="666" spans="1:4" x14ac:dyDescent="0.2">
      <c r="A666" s="5">
        <v>37742</v>
      </c>
      <c r="B666" s="6">
        <v>49</v>
      </c>
      <c r="C666" s="8">
        <f t="shared" si="10"/>
        <v>2.8999999999999986</v>
      </c>
      <c r="D666" s="18">
        <v>26.32</v>
      </c>
    </row>
    <row r="667" spans="1:4" x14ac:dyDescent="0.2">
      <c r="A667" s="5">
        <v>37773</v>
      </c>
      <c r="B667" s="6">
        <v>49</v>
      </c>
      <c r="C667" s="8">
        <f t="shared" si="10"/>
        <v>0</v>
      </c>
      <c r="D667" s="18">
        <v>28.33</v>
      </c>
    </row>
    <row r="668" spans="1:4" x14ac:dyDescent="0.2">
      <c r="A668" s="5">
        <v>37803</v>
      </c>
      <c r="B668" s="6">
        <v>51</v>
      </c>
      <c r="C668" s="8">
        <f t="shared" si="10"/>
        <v>2</v>
      </c>
      <c r="D668" s="18">
        <v>28.37</v>
      </c>
    </row>
    <row r="669" spans="1:4" x14ac:dyDescent="0.2">
      <c r="A669" s="5">
        <v>37834</v>
      </c>
      <c r="B669" s="6">
        <v>53.2</v>
      </c>
      <c r="C669" s="8">
        <f t="shared" si="10"/>
        <v>2.2000000000000028</v>
      </c>
      <c r="D669" s="18">
        <v>29.49</v>
      </c>
    </row>
    <row r="670" spans="1:4" x14ac:dyDescent="0.2">
      <c r="A670" s="5">
        <v>37865</v>
      </c>
      <c r="B670" s="6">
        <v>52.4</v>
      </c>
      <c r="C670" s="8">
        <f t="shared" si="10"/>
        <v>-0.80000000000000426</v>
      </c>
      <c r="D670" s="18">
        <v>27.61</v>
      </c>
    </row>
    <row r="671" spans="1:4" x14ac:dyDescent="0.2">
      <c r="A671" s="5">
        <v>37895</v>
      </c>
      <c r="B671" s="6">
        <v>55.2</v>
      </c>
      <c r="C671" s="8">
        <f t="shared" si="10"/>
        <v>2.8000000000000043</v>
      </c>
      <c r="D671" s="18">
        <v>27.7</v>
      </c>
    </row>
    <row r="672" spans="1:4" x14ac:dyDescent="0.2">
      <c r="A672" s="5">
        <v>37926</v>
      </c>
      <c r="B672" s="6">
        <v>58.4</v>
      </c>
      <c r="C672" s="8">
        <f t="shared" si="10"/>
        <v>3.1999999999999957</v>
      </c>
      <c r="D672" s="18">
        <v>28.45</v>
      </c>
    </row>
    <row r="673" spans="1:4" x14ac:dyDescent="0.2">
      <c r="A673" s="5">
        <v>37956</v>
      </c>
      <c r="B673" s="6">
        <v>60.1</v>
      </c>
      <c r="C673" s="8">
        <f t="shared" si="10"/>
        <v>1.7000000000000028</v>
      </c>
      <c r="D673" s="18">
        <v>30.17</v>
      </c>
    </row>
    <row r="674" spans="1:4" x14ac:dyDescent="0.2">
      <c r="A674" s="5">
        <v>37987</v>
      </c>
      <c r="B674" s="6">
        <v>60.8</v>
      </c>
      <c r="C674" s="8">
        <f t="shared" si="10"/>
        <v>0.69999999999999574</v>
      </c>
      <c r="D674" s="18">
        <v>29.18</v>
      </c>
    </row>
    <row r="675" spans="1:4" x14ac:dyDescent="0.2">
      <c r="A675" s="5">
        <v>38018</v>
      </c>
      <c r="B675" s="6">
        <v>59.9</v>
      </c>
      <c r="C675" s="8">
        <f t="shared" si="10"/>
        <v>-0.89999999999999858</v>
      </c>
      <c r="D675" s="18">
        <v>32.229999999999997</v>
      </c>
    </row>
    <row r="676" spans="1:4" x14ac:dyDescent="0.2">
      <c r="A676" s="5">
        <v>38047</v>
      </c>
      <c r="B676" s="6">
        <v>60.6</v>
      </c>
      <c r="C676" s="8">
        <f t="shared" si="10"/>
        <v>0.70000000000000284</v>
      </c>
      <c r="D676" s="18">
        <v>31.51</v>
      </c>
    </row>
    <row r="677" spans="1:4" x14ac:dyDescent="0.2">
      <c r="A677" s="5">
        <v>38078</v>
      </c>
      <c r="B677" s="6">
        <v>60.6</v>
      </c>
      <c r="C677" s="8">
        <f t="shared" si="10"/>
        <v>0</v>
      </c>
      <c r="D677" s="18">
        <v>34.479999999999997</v>
      </c>
    </row>
    <row r="678" spans="1:4" x14ac:dyDescent="0.2">
      <c r="A678" s="5">
        <v>38108</v>
      </c>
      <c r="B678" s="6">
        <v>61.4</v>
      </c>
      <c r="C678" s="8">
        <f t="shared" si="10"/>
        <v>0.79999999999999716</v>
      </c>
      <c r="D678" s="18">
        <v>36.58</v>
      </c>
    </row>
    <row r="679" spans="1:4" x14ac:dyDescent="0.2">
      <c r="A679" s="5">
        <v>38139</v>
      </c>
      <c r="B679" s="6">
        <v>60.5</v>
      </c>
      <c r="C679" s="8">
        <f t="shared" si="10"/>
        <v>-0.89999999999999858</v>
      </c>
      <c r="D679" s="18">
        <v>34.5</v>
      </c>
    </row>
    <row r="680" spans="1:4" x14ac:dyDescent="0.2">
      <c r="A680" s="5">
        <v>38169</v>
      </c>
      <c r="B680" s="6">
        <v>59.9</v>
      </c>
      <c r="C680" s="8">
        <f t="shared" si="10"/>
        <v>-0.60000000000000142</v>
      </c>
      <c r="D680" s="18">
        <v>40.03</v>
      </c>
    </row>
    <row r="681" spans="1:4" x14ac:dyDescent="0.2">
      <c r="A681" s="5">
        <v>38200</v>
      </c>
      <c r="B681" s="6">
        <v>58.5</v>
      </c>
      <c r="C681" s="8">
        <f t="shared" si="10"/>
        <v>-1.3999999999999986</v>
      </c>
      <c r="D681" s="18">
        <v>39.61</v>
      </c>
    </row>
    <row r="682" spans="1:4" x14ac:dyDescent="0.2">
      <c r="A682" s="5">
        <v>38231</v>
      </c>
      <c r="B682" s="6">
        <v>57.4</v>
      </c>
      <c r="C682" s="8">
        <f t="shared" si="10"/>
        <v>-1.1000000000000014</v>
      </c>
      <c r="D682" s="18">
        <v>46.38</v>
      </c>
    </row>
    <row r="683" spans="1:4" x14ac:dyDescent="0.2">
      <c r="A683" s="5">
        <v>38261</v>
      </c>
      <c r="B683" s="6">
        <v>56.3</v>
      </c>
      <c r="C683" s="8">
        <f t="shared" si="10"/>
        <v>-1.1000000000000014</v>
      </c>
      <c r="D683" s="18">
        <v>48.98</v>
      </c>
    </row>
    <row r="684" spans="1:4" x14ac:dyDescent="0.2">
      <c r="A684" s="5">
        <v>38292</v>
      </c>
      <c r="B684" s="6">
        <v>56.2</v>
      </c>
      <c r="C684" s="8">
        <f t="shared" si="10"/>
        <v>-9.9999999999994316E-2</v>
      </c>
      <c r="D684" s="18">
        <v>45.51</v>
      </c>
    </row>
    <row r="685" spans="1:4" x14ac:dyDescent="0.2">
      <c r="A685" s="5">
        <v>38322</v>
      </c>
      <c r="B685" s="6">
        <v>57.2</v>
      </c>
      <c r="C685" s="8">
        <f t="shared" si="10"/>
        <v>1</v>
      </c>
      <c r="D685" s="18">
        <v>40.46</v>
      </c>
    </row>
    <row r="686" spans="1:4" x14ac:dyDescent="0.2">
      <c r="A686" s="5">
        <v>38353</v>
      </c>
      <c r="B686" s="6">
        <v>56.6</v>
      </c>
      <c r="C686" s="8">
        <f t="shared" si="10"/>
        <v>-0.60000000000000142</v>
      </c>
      <c r="D686" s="18">
        <v>45.92</v>
      </c>
    </row>
    <row r="687" spans="1:4" x14ac:dyDescent="0.2">
      <c r="A687" s="5">
        <v>38384</v>
      </c>
      <c r="B687" s="6">
        <v>54.8</v>
      </c>
      <c r="C687" s="8">
        <f t="shared" si="10"/>
        <v>-1.8000000000000043</v>
      </c>
      <c r="D687" s="18">
        <v>50.06</v>
      </c>
    </row>
    <row r="688" spans="1:4" x14ac:dyDescent="0.2">
      <c r="A688" s="5">
        <v>38412</v>
      </c>
      <c r="B688" s="6">
        <v>54.9</v>
      </c>
      <c r="C688" s="8">
        <f t="shared" si="10"/>
        <v>0.10000000000000142</v>
      </c>
      <c r="D688" s="18">
        <v>54.29</v>
      </c>
    </row>
    <row r="689" spans="1:4" x14ac:dyDescent="0.2">
      <c r="A689" s="5">
        <v>38443</v>
      </c>
      <c r="B689" s="6">
        <v>52.5</v>
      </c>
      <c r="C689" s="8">
        <f t="shared" si="10"/>
        <v>-2.3999999999999986</v>
      </c>
      <c r="D689" s="18">
        <v>51.09</v>
      </c>
    </row>
    <row r="690" spans="1:4" x14ac:dyDescent="0.2">
      <c r="A690" s="5">
        <v>38473</v>
      </c>
      <c r="B690" s="6">
        <v>51</v>
      </c>
      <c r="C690" s="8">
        <f t="shared" si="10"/>
        <v>-1.5</v>
      </c>
      <c r="D690" s="18">
        <v>50.73</v>
      </c>
    </row>
    <row r="691" spans="1:4" x14ac:dyDescent="0.2">
      <c r="A691" s="5">
        <v>38504</v>
      </c>
      <c r="B691" s="6">
        <v>52.6</v>
      </c>
      <c r="C691" s="8">
        <f t="shared" si="10"/>
        <v>1.6000000000000014</v>
      </c>
      <c r="D691" s="18">
        <v>55.58</v>
      </c>
    </row>
    <row r="692" spans="1:4" x14ac:dyDescent="0.2">
      <c r="A692" s="5">
        <v>38534</v>
      </c>
      <c r="B692" s="6">
        <v>54</v>
      </c>
      <c r="C692" s="8">
        <f t="shared" si="10"/>
        <v>1.3999999999999986</v>
      </c>
      <c r="D692" s="18">
        <v>59.37</v>
      </c>
    </row>
    <row r="693" spans="1:4" x14ac:dyDescent="0.2">
      <c r="A693" s="5">
        <v>38565</v>
      </c>
      <c r="B693" s="6">
        <v>51.6</v>
      </c>
      <c r="C693" s="8">
        <f t="shared" si="10"/>
        <v>-2.3999999999999986</v>
      </c>
      <c r="D693" s="18">
        <v>67.02</v>
      </c>
    </row>
    <row r="694" spans="1:4" x14ac:dyDescent="0.2">
      <c r="A694" s="5">
        <v>38596</v>
      </c>
      <c r="B694" s="6">
        <v>56.5</v>
      </c>
      <c r="C694" s="8">
        <f t="shared" si="10"/>
        <v>4.8999999999999986</v>
      </c>
      <c r="D694" s="18">
        <v>63.48</v>
      </c>
    </row>
    <row r="695" spans="1:4" x14ac:dyDescent="0.2">
      <c r="A695" s="5">
        <v>38626</v>
      </c>
      <c r="B695" s="6">
        <v>57.2</v>
      </c>
      <c r="C695" s="8">
        <f t="shared" si="10"/>
        <v>0.70000000000000284</v>
      </c>
      <c r="D695" s="18">
        <v>58.1</v>
      </c>
    </row>
    <row r="696" spans="1:4" x14ac:dyDescent="0.2">
      <c r="A696" s="5">
        <v>38657</v>
      </c>
      <c r="B696" s="6">
        <v>56.5</v>
      </c>
      <c r="C696" s="8">
        <f t="shared" si="10"/>
        <v>-0.70000000000000284</v>
      </c>
      <c r="D696" s="18">
        <v>55.05</v>
      </c>
    </row>
    <row r="697" spans="1:4" x14ac:dyDescent="0.2">
      <c r="A697" s="5">
        <v>38687</v>
      </c>
      <c r="B697" s="6">
        <v>54.9</v>
      </c>
      <c r="C697" s="8">
        <f t="shared" si="10"/>
        <v>-1.6000000000000014</v>
      </c>
      <c r="D697" s="18">
        <v>58.98</v>
      </c>
    </row>
    <row r="698" spans="1:4" x14ac:dyDescent="0.2">
      <c r="A698" s="5">
        <v>38718</v>
      </c>
      <c r="B698" s="6">
        <v>55</v>
      </c>
      <c r="C698" s="8">
        <f t="shared" si="10"/>
        <v>0.10000000000000142</v>
      </c>
      <c r="D698" s="18">
        <v>65.989999999999995</v>
      </c>
    </row>
    <row r="699" spans="1:4" x14ac:dyDescent="0.2">
      <c r="A699" s="5">
        <v>38749</v>
      </c>
      <c r="B699" s="6">
        <v>55.5</v>
      </c>
      <c r="C699" s="8">
        <f t="shared" si="10"/>
        <v>0.5</v>
      </c>
      <c r="D699" s="18">
        <v>61.76</v>
      </c>
    </row>
    <row r="700" spans="1:4" x14ac:dyDescent="0.2">
      <c r="A700" s="5">
        <v>38777</v>
      </c>
      <c r="B700" s="6">
        <v>54.7</v>
      </c>
      <c r="C700" s="8">
        <f t="shared" si="10"/>
        <v>-0.79999999999999716</v>
      </c>
      <c r="D700" s="18">
        <v>65.91</v>
      </c>
    </row>
    <row r="701" spans="1:4" x14ac:dyDescent="0.2">
      <c r="A701" s="5">
        <v>38808</v>
      </c>
      <c r="B701" s="6">
        <v>55.8</v>
      </c>
      <c r="C701" s="8">
        <f t="shared" si="10"/>
        <v>1.0999999999999943</v>
      </c>
      <c r="D701" s="18">
        <v>72.02</v>
      </c>
    </row>
    <row r="702" spans="1:4" x14ac:dyDescent="0.2">
      <c r="A702" s="5">
        <v>38838</v>
      </c>
      <c r="B702" s="6">
        <v>53.5</v>
      </c>
      <c r="C702" s="8">
        <f t="shared" si="10"/>
        <v>-2.2999999999999972</v>
      </c>
      <c r="D702" s="18">
        <v>70.41</v>
      </c>
    </row>
    <row r="703" spans="1:4" x14ac:dyDescent="0.2">
      <c r="A703" s="5">
        <v>38869</v>
      </c>
      <c r="B703" s="6">
        <v>52.4</v>
      </c>
      <c r="C703" s="8">
        <f t="shared" si="10"/>
        <v>-1.1000000000000014</v>
      </c>
      <c r="D703" s="18">
        <v>73.510000000000005</v>
      </c>
    </row>
    <row r="704" spans="1:4" x14ac:dyDescent="0.2">
      <c r="A704" s="5">
        <v>38899</v>
      </c>
      <c r="B704" s="6">
        <v>53.2</v>
      </c>
      <c r="C704" s="8">
        <f t="shared" si="10"/>
        <v>0.80000000000000426</v>
      </c>
      <c r="D704" s="18">
        <v>75.150000000000006</v>
      </c>
    </row>
    <row r="705" spans="1:4" x14ac:dyDescent="0.2">
      <c r="A705" s="5">
        <v>38930</v>
      </c>
      <c r="B705" s="6">
        <v>52.8</v>
      </c>
      <c r="C705" s="8">
        <f t="shared" si="10"/>
        <v>-0.40000000000000568</v>
      </c>
      <c r="D705" s="18">
        <v>70.25</v>
      </c>
    </row>
    <row r="706" spans="1:4" x14ac:dyDescent="0.2">
      <c r="A706" s="5">
        <v>38961</v>
      </c>
      <c r="B706" s="6">
        <v>51.8</v>
      </c>
      <c r="C706" s="8">
        <f t="shared" si="10"/>
        <v>-1</v>
      </c>
      <c r="D706" s="18">
        <v>62.48</v>
      </c>
    </row>
    <row r="707" spans="1:4" x14ac:dyDescent="0.2">
      <c r="A707" s="5">
        <v>38991</v>
      </c>
      <c r="B707" s="6">
        <v>50.5</v>
      </c>
      <c r="C707" s="8">
        <f t="shared" ref="C707:C770" si="11">B707-B706</f>
        <v>-1.2999999999999972</v>
      </c>
      <c r="D707" s="18">
        <v>59.03</v>
      </c>
    </row>
    <row r="708" spans="1:4" x14ac:dyDescent="0.2">
      <c r="A708" s="5">
        <v>39022</v>
      </c>
      <c r="B708" s="6">
        <v>50.4</v>
      </c>
      <c r="C708" s="8">
        <f t="shared" si="11"/>
        <v>-0.10000000000000142</v>
      </c>
      <c r="D708" s="18">
        <v>64.260000000000005</v>
      </c>
    </row>
    <row r="709" spans="1:4" x14ac:dyDescent="0.2">
      <c r="A709" s="5">
        <v>39052</v>
      </c>
      <c r="B709" s="6">
        <v>52</v>
      </c>
      <c r="C709" s="8">
        <f t="shared" si="11"/>
        <v>1.6000000000000014</v>
      </c>
      <c r="D709" s="18">
        <v>60.86</v>
      </c>
    </row>
    <row r="710" spans="1:4" x14ac:dyDescent="0.2">
      <c r="A710" s="5">
        <v>39083</v>
      </c>
      <c r="B710" s="6">
        <v>49.9</v>
      </c>
      <c r="C710" s="8">
        <f t="shared" si="11"/>
        <v>-2.1000000000000014</v>
      </c>
      <c r="D710" s="18">
        <v>57.4</v>
      </c>
    </row>
    <row r="711" spans="1:4" x14ac:dyDescent="0.2">
      <c r="A711" s="5">
        <v>39114</v>
      </c>
      <c r="B711" s="6">
        <v>52</v>
      </c>
      <c r="C711" s="8">
        <f t="shared" si="11"/>
        <v>2.1000000000000014</v>
      </c>
      <c r="D711" s="18">
        <v>61.89</v>
      </c>
    </row>
    <row r="712" spans="1:4" x14ac:dyDescent="0.2">
      <c r="A712" s="5">
        <v>39142</v>
      </c>
      <c r="B712" s="6">
        <v>51.3</v>
      </c>
      <c r="C712" s="8">
        <f t="shared" si="11"/>
        <v>-0.70000000000000284</v>
      </c>
      <c r="D712" s="18">
        <v>68.099999999999994</v>
      </c>
    </row>
    <row r="713" spans="1:4" x14ac:dyDescent="0.2">
      <c r="A713" s="5">
        <v>39173</v>
      </c>
      <c r="B713" s="6">
        <v>52.6</v>
      </c>
      <c r="C713" s="8">
        <f t="shared" si="11"/>
        <v>1.3000000000000043</v>
      </c>
      <c r="D713" s="18">
        <v>67.650000000000006</v>
      </c>
    </row>
    <row r="714" spans="1:4" x14ac:dyDescent="0.2">
      <c r="A714" s="5">
        <v>39203</v>
      </c>
      <c r="B714" s="6">
        <v>52.3</v>
      </c>
      <c r="C714" s="8">
        <f t="shared" si="11"/>
        <v>-0.30000000000000426</v>
      </c>
      <c r="D714" s="18">
        <v>68.040000000000006</v>
      </c>
    </row>
    <row r="715" spans="1:4" x14ac:dyDescent="0.2">
      <c r="A715" s="5">
        <v>39234</v>
      </c>
      <c r="B715" s="6">
        <v>52.4</v>
      </c>
      <c r="C715" s="8">
        <f t="shared" si="11"/>
        <v>0.10000000000000142</v>
      </c>
      <c r="D715" s="18">
        <v>71.41</v>
      </c>
    </row>
    <row r="716" spans="1:4" x14ac:dyDescent="0.2">
      <c r="A716" s="5">
        <v>39264</v>
      </c>
      <c r="B716" s="6">
        <v>51.7</v>
      </c>
      <c r="C716" s="8">
        <f t="shared" si="11"/>
        <v>-0.69999999999999574</v>
      </c>
      <c r="D716" s="18">
        <v>77.05</v>
      </c>
    </row>
    <row r="717" spans="1:4" x14ac:dyDescent="0.2">
      <c r="A717" s="5">
        <v>39295</v>
      </c>
      <c r="B717" s="6">
        <v>50.2</v>
      </c>
      <c r="C717" s="8">
        <f t="shared" si="11"/>
        <v>-1.5</v>
      </c>
      <c r="D717" s="18">
        <v>72.69</v>
      </c>
    </row>
    <row r="718" spans="1:4" x14ac:dyDescent="0.2">
      <c r="A718" s="5">
        <v>39326</v>
      </c>
      <c r="B718" s="6">
        <v>50</v>
      </c>
      <c r="C718" s="8">
        <f t="shared" si="11"/>
        <v>-0.20000000000000284</v>
      </c>
      <c r="D718" s="18">
        <v>79.17</v>
      </c>
    </row>
    <row r="719" spans="1:4" x14ac:dyDescent="0.2">
      <c r="A719" s="5">
        <v>39356</v>
      </c>
      <c r="B719" s="6">
        <v>50.9</v>
      </c>
      <c r="C719" s="8">
        <f t="shared" si="11"/>
        <v>0.89999999999999858</v>
      </c>
      <c r="D719" s="18">
        <v>90.63</v>
      </c>
    </row>
    <row r="720" spans="1:4" x14ac:dyDescent="0.2">
      <c r="A720" s="5">
        <v>39387</v>
      </c>
      <c r="B720" s="6">
        <v>51.5</v>
      </c>
      <c r="C720" s="8">
        <f t="shared" si="11"/>
        <v>0.60000000000000142</v>
      </c>
      <c r="D720" s="18">
        <v>88.26</v>
      </c>
    </row>
    <row r="721" spans="1:4" x14ac:dyDescent="0.2">
      <c r="A721" s="5">
        <v>39417</v>
      </c>
      <c r="B721" s="6">
        <v>49</v>
      </c>
      <c r="C721" s="8">
        <f t="shared" si="11"/>
        <v>-2.5</v>
      </c>
      <c r="D721" s="18">
        <v>93.85</v>
      </c>
    </row>
    <row r="722" spans="1:4" x14ac:dyDescent="0.2">
      <c r="A722" s="5">
        <v>39448</v>
      </c>
      <c r="B722" s="6">
        <v>51.1</v>
      </c>
      <c r="C722" s="8">
        <f t="shared" si="11"/>
        <v>2.1000000000000014</v>
      </c>
      <c r="D722" s="18">
        <v>92.21</v>
      </c>
    </row>
    <row r="723" spans="1:4" x14ac:dyDescent="0.2">
      <c r="A723" s="5">
        <v>39479</v>
      </c>
      <c r="B723" s="6">
        <v>48.9</v>
      </c>
      <c r="C723" s="8">
        <f t="shared" si="11"/>
        <v>-2.2000000000000028</v>
      </c>
      <c r="D723" s="18">
        <v>100.1</v>
      </c>
    </row>
    <row r="724" spans="1:4" x14ac:dyDescent="0.2">
      <c r="A724" s="5">
        <v>39508</v>
      </c>
      <c r="B724" s="6">
        <v>49</v>
      </c>
      <c r="C724" s="8">
        <f t="shared" si="11"/>
        <v>0.10000000000000142</v>
      </c>
      <c r="D724" s="18">
        <v>100.3</v>
      </c>
    </row>
    <row r="725" spans="1:4" x14ac:dyDescent="0.2">
      <c r="A725" s="5">
        <v>39539</v>
      </c>
      <c r="B725" s="6">
        <v>48.8</v>
      </c>
      <c r="C725" s="8">
        <f t="shared" si="11"/>
        <v>-0.20000000000000284</v>
      </c>
      <c r="D725" s="18">
        <v>111.36</v>
      </c>
    </row>
    <row r="726" spans="1:4" x14ac:dyDescent="0.2">
      <c r="A726" s="5">
        <v>39569</v>
      </c>
      <c r="B726" s="6">
        <v>48.8</v>
      </c>
      <c r="C726" s="8">
        <f t="shared" si="11"/>
        <v>0</v>
      </c>
      <c r="D726" s="18">
        <v>127.78</v>
      </c>
    </row>
    <row r="727" spans="1:4" x14ac:dyDescent="0.2">
      <c r="A727" s="5">
        <v>39600</v>
      </c>
      <c r="B727" s="6">
        <v>49</v>
      </c>
      <c r="C727" s="8">
        <f t="shared" si="11"/>
        <v>0.20000000000000284</v>
      </c>
      <c r="D727" s="18">
        <v>139.83000000000001</v>
      </c>
    </row>
    <row r="728" spans="1:4" x14ac:dyDescent="0.2">
      <c r="A728" s="5">
        <v>39630</v>
      </c>
      <c r="B728" s="6">
        <v>49.6</v>
      </c>
      <c r="C728" s="8">
        <f t="shared" si="11"/>
        <v>0.60000000000000142</v>
      </c>
      <c r="D728" s="18">
        <v>123.98</v>
      </c>
    </row>
    <row r="729" spans="1:4" x14ac:dyDescent="0.2">
      <c r="A729" s="5">
        <v>39661</v>
      </c>
      <c r="B729" s="6">
        <v>48</v>
      </c>
      <c r="C729" s="8">
        <f t="shared" si="11"/>
        <v>-1.6000000000000014</v>
      </c>
      <c r="D729" s="18">
        <v>114.05</v>
      </c>
    </row>
    <row r="730" spans="1:4" x14ac:dyDescent="0.2">
      <c r="A730" s="5">
        <v>39692</v>
      </c>
      <c r="B730" s="6">
        <v>43.8</v>
      </c>
      <c r="C730" s="8">
        <f t="shared" si="11"/>
        <v>-4.2000000000000028</v>
      </c>
      <c r="D730" s="18">
        <v>98.17</v>
      </c>
    </row>
    <row r="731" spans="1:4" x14ac:dyDescent="0.2">
      <c r="A731" s="5">
        <v>39722</v>
      </c>
      <c r="B731" s="6">
        <v>39</v>
      </c>
      <c r="C731" s="8">
        <f t="shared" si="11"/>
        <v>-4.7999999999999972</v>
      </c>
      <c r="D731" s="18">
        <v>65.319999999999993</v>
      </c>
    </row>
    <row r="732" spans="1:4" x14ac:dyDescent="0.2">
      <c r="A732" s="5">
        <v>39753</v>
      </c>
      <c r="B732" s="6">
        <v>36.9</v>
      </c>
      <c r="C732" s="8">
        <f t="shared" si="11"/>
        <v>-2.1000000000000014</v>
      </c>
      <c r="D732" s="18">
        <v>53.49</v>
      </c>
    </row>
    <row r="733" spans="1:4" x14ac:dyDescent="0.2">
      <c r="A733" s="5">
        <v>39783</v>
      </c>
      <c r="B733" s="6">
        <v>33.299999999999997</v>
      </c>
      <c r="C733" s="8">
        <f t="shared" si="11"/>
        <v>-3.6000000000000014</v>
      </c>
      <c r="D733" s="18">
        <v>45.59</v>
      </c>
    </row>
    <row r="734" spans="1:4" x14ac:dyDescent="0.2">
      <c r="A734" s="5">
        <v>39814</v>
      </c>
      <c r="B734" s="6">
        <v>35.700000000000003</v>
      </c>
      <c r="C734" s="8">
        <f t="shared" si="11"/>
        <v>2.4000000000000057</v>
      </c>
      <c r="D734" s="18">
        <v>45.88</v>
      </c>
    </row>
    <row r="735" spans="1:4" x14ac:dyDescent="0.2">
      <c r="A735" s="5">
        <v>39845</v>
      </c>
      <c r="B735" s="6">
        <v>36</v>
      </c>
      <c r="C735" s="8">
        <f t="shared" si="11"/>
        <v>0.29999999999999716</v>
      </c>
      <c r="D735" s="18">
        <v>46.35</v>
      </c>
    </row>
    <row r="736" spans="1:4" x14ac:dyDescent="0.2">
      <c r="A736" s="5">
        <v>39873</v>
      </c>
      <c r="B736" s="6">
        <v>36.6</v>
      </c>
      <c r="C736" s="8">
        <f t="shared" si="11"/>
        <v>0.60000000000000142</v>
      </c>
      <c r="D736" s="18">
        <v>49.23</v>
      </c>
    </row>
    <row r="737" spans="1:4" x14ac:dyDescent="0.2">
      <c r="A737" s="5">
        <v>39904</v>
      </c>
      <c r="B737" s="6">
        <v>39.9</v>
      </c>
      <c r="C737" s="8">
        <f t="shared" si="11"/>
        <v>3.2999999999999972</v>
      </c>
      <c r="D737" s="18">
        <v>50.8</v>
      </c>
    </row>
    <row r="738" spans="1:4" x14ac:dyDescent="0.2">
      <c r="A738" s="5">
        <v>39934</v>
      </c>
      <c r="B738" s="6">
        <v>41.9</v>
      </c>
      <c r="C738" s="8">
        <f t="shared" si="11"/>
        <v>2</v>
      </c>
      <c r="D738" s="18">
        <v>65.52</v>
      </c>
    </row>
    <row r="739" spans="1:4" x14ac:dyDescent="0.2">
      <c r="A739" s="5">
        <v>39965</v>
      </c>
      <c r="B739" s="6">
        <v>44.7</v>
      </c>
      <c r="C739" s="8">
        <f t="shared" si="11"/>
        <v>2.8000000000000043</v>
      </c>
      <c r="D739" s="18">
        <v>69.3</v>
      </c>
    </row>
    <row r="740" spans="1:4" x14ac:dyDescent="0.2">
      <c r="A740" s="5">
        <v>39995</v>
      </c>
      <c r="B740" s="6">
        <v>49</v>
      </c>
      <c r="C740" s="8">
        <f t="shared" si="11"/>
        <v>4.2999999999999972</v>
      </c>
      <c r="D740" s="18">
        <v>71.7</v>
      </c>
    </row>
    <row r="741" spans="1:4" x14ac:dyDescent="0.2">
      <c r="A741" s="5">
        <v>40026</v>
      </c>
      <c r="B741" s="6">
        <v>51.4</v>
      </c>
      <c r="C741" s="8">
        <f t="shared" si="11"/>
        <v>2.3999999999999986</v>
      </c>
      <c r="D741" s="18">
        <v>69.650000000000006</v>
      </c>
    </row>
    <row r="742" spans="1:4" x14ac:dyDescent="0.2">
      <c r="A742" s="5">
        <v>40057</v>
      </c>
      <c r="B742" s="6">
        <v>53.2</v>
      </c>
      <c r="C742" s="8">
        <f t="shared" si="11"/>
        <v>1.8000000000000043</v>
      </c>
      <c r="D742" s="18">
        <v>69.069999999999993</v>
      </c>
    </row>
    <row r="743" spans="1:4" x14ac:dyDescent="0.2">
      <c r="A743" s="5">
        <v>40087</v>
      </c>
      <c r="B743" s="6">
        <v>55.8</v>
      </c>
      <c r="C743" s="8">
        <f t="shared" si="11"/>
        <v>2.5999999999999943</v>
      </c>
      <c r="D743" s="18">
        <v>75.2</v>
      </c>
    </row>
    <row r="744" spans="1:4" x14ac:dyDescent="0.2">
      <c r="A744" s="5">
        <v>40118</v>
      </c>
      <c r="B744" s="6">
        <v>54.7</v>
      </c>
      <c r="C744" s="8">
        <f t="shared" si="11"/>
        <v>-1.0999999999999943</v>
      </c>
      <c r="D744" s="18">
        <v>78.47</v>
      </c>
    </row>
    <row r="745" spans="1:4" x14ac:dyDescent="0.2">
      <c r="A745" s="5">
        <v>40148</v>
      </c>
      <c r="B745" s="6">
        <v>56.4</v>
      </c>
      <c r="C745" s="8">
        <f t="shared" si="11"/>
        <v>1.6999999999999957</v>
      </c>
      <c r="D745" s="18">
        <v>77.930000000000007</v>
      </c>
    </row>
    <row r="746" spans="1:4" x14ac:dyDescent="0.2">
      <c r="A746" s="5">
        <v>40179</v>
      </c>
      <c r="B746" s="6">
        <v>58.3</v>
      </c>
      <c r="C746" s="8">
        <f t="shared" si="11"/>
        <v>1.8999999999999986</v>
      </c>
      <c r="D746" s="18">
        <v>71.459999999999994</v>
      </c>
    </row>
    <row r="747" spans="1:4" x14ac:dyDescent="0.2">
      <c r="A747" s="5">
        <v>40210</v>
      </c>
      <c r="B747" s="6">
        <v>57.1</v>
      </c>
      <c r="C747" s="8">
        <f t="shared" si="11"/>
        <v>-1.1999999999999957</v>
      </c>
      <c r="D747" s="18">
        <v>77.59</v>
      </c>
    </row>
    <row r="748" spans="1:4" x14ac:dyDescent="0.2">
      <c r="A748" s="5">
        <v>40238</v>
      </c>
      <c r="B748" s="6">
        <v>60.4</v>
      </c>
      <c r="C748" s="8">
        <f t="shared" si="11"/>
        <v>3.2999999999999972</v>
      </c>
      <c r="D748" s="18">
        <v>82.7</v>
      </c>
    </row>
    <row r="749" spans="1:4" x14ac:dyDescent="0.2">
      <c r="A749" s="5">
        <v>40269</v>
      </c>
      <c r="B749" s="6">
        <v>59.6</v>
      </c>
      <c r="C749" s="8">
        <f t="shared" si="11"/>
        <v>-0.79999999999999716</v>
      </c>
      <c r="D749" s="18">
        <v>87.44</v>
      </c>
    </row>
    <row r="750" spans="1:4" x14ac:dyDescent="0.2">
      <c r="A750" s="5">
        <v>40299</v>
      </c>
      <c r="B750" s="6">
        <v>57.8</v>
      </c>
      <c r="C750" s="8">
        <f t="shared" si="11"/>
        <v>-1.8000000000000043</v>
      </c>
      <c r="D750" s="18">
        <v>74.650000000000006</v>
      </c>
    </row>
    <row r="751" spans="1:4" x14ac:dyDescent="0.2">
      <c r="A751" s="5">
        <v>40330</v>
      </c>
      <c r="B751" s="6">
        <v>55.3</v>
      </c>
      <c r="C751" s="8">
        <f t="shared" si="11"/>
        <v>-2.5</v>
      </c>
      <c r="D751" s="18">
        <v>75.010000000000005</v>
      </c>
    </row>
    <row r="752" spans="1:4" x14ac:dyDescent="0.2">
      <c r="A752" s="5">
        <v>40360</v>
      </c>
      <c r="B752" s="6">
        <v>55.1</v>
      </c>
      <c r="C752" s="8">
        <f t="shared" si="11"/>
        <v>-0.19999999999999574</v>
      </c>
      <c r="D752" s="18">
        <v>78.180000000000007</v>
      </c>
    </row>
    <row r="753" spans="1:4" x14ac:dyDescent="0.2">
      <c r="A753" s="5">
        <v>40391</v>
      </c>
      <c r="B753" s="6">
        <v>55.2</v>
      </c>
      <c r="C753" s="8">
        <f t="shared" si="11"/>
        <v>0.10000000000000142</v>
      </c>
      <c r="D753" s="18">
        <v>74.64</v>
      </c>
    </row>
    <row r="754" spans="1:4" x14ac:dyDescent="0.2">
      <c r="A754" s="5">
        <v>40422</v>
      </c>
      <c r="B754" s="6">
        <v>55.3</v>
      </c>
      <c r="C754" s="8">
        <f t="shared" si="11"/>
        <v>9.9999999999994316E-2</v>
      </c>
      <c r="D754" s="18">
        <v>82.31</v>
      </c>
    </row>
    <row r="755" spans="1:4" x14ac:dyDescent="0.2">
      <c r="A755" s="5">
        <v>40452</v>
      </c>
      <c r="B755" s="6">
        <v>56.9</v>
      </c>
      <c r="C755" s="8">
        <f t="shared" si="11"/>
        <v>1.6000000000000014</v>
      </c>
      <c r="D755" s="18">
        <v>83.15</v>
      </c>
    </row>
    <row r="756" spans="1:4" x14ac:dyDescent="0.2">
      <c r="A756" s="5">
        <v>40483</v>
      </c>
      <c r="B756" s="6">
        <v>58.2</v>
      </c>
      <c r="C756" s="8">
        <f t="shared" si="11"/>
        <v>1.3000000000000043</v>
      </c>
      <c r="D756" s="18">
        <v>85.92</v>
      </c>
    </row>
    <row r="757" spans="1:4" x14ac:dyDescent="0.2">
      <c r="A757" s="5">
        <v>40513</v>
      </c>
      <c r="B757" s="6">
        <v>58.5</v>
      </c>
      <c r="C757" s="8">
        <f t="shared" si="11"/>
        <v>0.29999999999999716</v>
      </c>
      <c r="D757" s="18">
        <v>94.75</v>
      </c>
    </row>
    <row r="758" spans="1:4" x14ac:dyDescent="0.2">
      <c r="A758" s="5">
        <v>40544</v>
      </c>
      <c r="B758" s="6">
        <v>60.8</v>
      </c>
      <c r="C758" s="8">
        <f t="shared" si="11"/>
        <v>2.2999999999999972</v>
      </c>
      <c r="D758" s="18">
        <v>101.01</v>
      </c>
    </row>
    <row r="759" spans="1:4" x14ac:dyDescent="0.2">
      <c r="A759" s="5">
        <v>40575</v>
      </c>
      <c r="B759" s="6">
        <v>61.4</v>
      </c>
      <c r="C759" s="8">
        <f t="shared" si="11"/>
        <v>0.60000000000000142</v>
      </c>
      <c r="D759" s="18">
        <v>111.8</v>
      </c>
    </row>
    <row r="760" spans="1:4" x14ac:dyDescent="0.2">
      <c r="A760" s="5">
        <v>40603</v>
      </c>
      <c r="B760" s="6">
        <v>61.2</v>
      </c>
      <c r="C760" s="8">
        <f t="shared" si="11"/>
        <v>-0.19999999999999574</v>
      </c>
      <c r="D760" s="18">
        <v>117.36</v>
      </c>
    </row>
    <row r="761" spans="1:4" x14ac:dyDescent="0.2">
      <c r="A761" s="5">
        <v>40634</v>
      </c>
      <c r="B761" s="6">
        <v>60.4</v>
      </c>
      <c r="C761" s="8">
        <f t="shared" si="11"/>
        <v>-0.80000000000000426</v>
      </c>
      <c r="D761" s="18">
        <v>125.89</v>
      </c>
    </row>
    <row r="762" spans="1:4" x14ac:dyDescent="0.2">
      <c r="A762" s="5">
        <v>40664</v>
      </c>
      <c r="B762" s="6">
        <v>53.5</v>
      </c>
      <c r="C762" s="8">
        <f t="shared" si="11"/>
        <v>-6.8999999999999986</v>
      </c>
      <c r="D762" s="18">
        <v>116.73</v>
      </c>
    </row>
    <row r="763" spans="1:4" x14ac:dyDescent="0.2">
      <c r="A763" s="5">
        <v>40695</v>
      </c>
      <c r="B763" s="6">
        <v>55.3</v>
      </c>
      <c r="C763" s="8">
        <f t="shared" si="11"/>
        <v>1.7999999999999972</v>
      </c>
      <c r="D763" s="18">
        <v>112.48</v>
      </c>
    </row>
    <row r="764" spans="1:4" x14ac:dyDescent="0.2">
      <c r="A764" s="5">
        <v>40725</v>
      </c>
      <c r="B764" s="6">
        <v>50.9</v>
      </c>
      <c r="C764" s="8">
        <f t="shared" si="11"/>
        <v>-4.3999999999999986</v>
      </c>
      <c r="D764" s="18">
        <v>116.74</v>
      </c>
    </row>
    <row r="765" spans="1:4" x14ac:dyDescent="0.2">
      <c r="A765" s="5">
        <v>40756</v>
      </c>
      <c r="B765" s="6">
        <v>50.6</v>
      </c>
      <c r="C765" s="8">
        <f t="shared" si="11"/>
        <v>-0.29999999999999716</v>
      </c>
      <c r="D765" s="18">
        <v>114.85</v>
      </c>
    </row>
    <row r="766" spans="1:4" x14ac:dyDescent="0.2">
      <c r="A766" s="5">
        <v>40787</v>
      </c>
      <c r="B766" s="6">
        <v>51.6</v>
      </c>
      <c r="C766" s="8">
        <f t="shared" si="11"/>
        <v>1</v>
      </c>
      <c r="D766" s="18">
        <v>102.76</v>
      </c>
    </row>
    <row r="767" spans="1:4" x14ac:dyDescent="0.2">
      <c r="A767" s="5">
        <v>40817</v>
      </c>
      <c r="B767" s="6">
        <v>50.8</v>
      </c>
      <c r="C767" s="8">
        <f t="shared" si="11"/>
        <v>-0.80000000000000426</v>
      </c>
      <c r="D767" s="18">
        <v>109.56</v>
      </c>
    </row>
    <row r="768" spans="1:4" x14ac:dyDescent="0.2">
      <c r="A768" s="5">
        <v>40848</v>
      </c>
      <c r="B768" s="6">
        <v>52.7</v>
      </c>
      <c r="C768" s="8">
        <f t="shared" si="11"/>
        <v>1.9000000000000057</v>
      </c>
      <c r="D768" s="18">
        <v>110.52</v>
      </c>
    </row>
    <row r="769" spans="1:4" x14ac:dyDescent="0.2">
      <c r="A769" s="5">
        <v>40878</v>
      </c>
      <c r="B769" s="6">
        <v>53.9</v>
      </c>
      <c r="C769" s="8">
        <f t="shared" si="11"/>
        <v>1.1999999999999957</v>
      </c>
      <c r="D769" s="18">
        <v>107.38</v>
      </c>
    </row>
    <row r="770" spans="1:4" x14ac:dyDescent="0.2">
      <c r="A770" s="5">
        <v>40909</v>
      </c>
      <c r="B770" s="6">
        <v>54.1</v>
      </c>
      <c r="C770" s="8">
        <f t="shared" si="11"/>
        <v>0.20000000000000284</v>
      </c>
      <c r="D770" s="18">
        <v>110.98</v>
      </c>
    </row>
    <row r="771" spans="1:4" x14ac:dyDescent="0.2">
      <c r="A771" s="5">
        <v>40940</v>
      </c>
      <c r="B771" s="6">
        <v>52.4</v>
      </c>
      <c r="C771" s="8">
        <f t="shared" ref="C771:C834" si="12">B771-B770</f>
        <v>-1.7000000000000028</v>
      </c>
      <c r="D771" s="18">
        <v>122.66</v>
      </c>
    </row>
    <row r="772" spans="1:4" x14ac:dyDescent="0.2">
      <c r="A772" s="5">
        <v>40969</v>
      </c>
      <c r="B772" s="6">
        <v>53.4</v>
      </c>
      <c r="C772" s="8">
        <f t="shared" si="12"/>
        <v>1</v>
      </c>
      <c r="D772" s="18">
        <v>122.88</v>
      </c>
    </row>
    <row r="773" spans="1:4" x14ac:dyDescent="0.2">
      <c r="A773" s="5">
        <v>41000</v>
      </c>
      <c r="B773" s="6">
        <v>54.8</v>
      </c>
      <c r="C773" s="8">
        <f t="shared" si="12"/>
        <v>1.3999999999999986</v>
      </c>
      <c r="D773" s="18">
        <v>119.47</v>
      </c>
    </row>
    <row r="774" spans="1:4" x14ac:dyDescent="0.2">
      <c r="A774" s="5">
        <v>41030</v>
      </c>
      <c r="B774" s="6">
        <v>53.5</v>
      </c>
      <c r="C774" s="8">
        <f t="shared" si="12"/>
        <v>-1.2999999999999972</v>
      </c>
      <c r="D774" s="18">
        <v>101.87</v>
      </c>
    </row>
    <row r="775" spans="1:4" x14ac:dyDescent="0.2">
      <c r="A775" s="5">
        <v>41061</v>
      </c>
      <c r="B775" s="6">
        <v>49.7</v>
      </c>
      <c r="C775" s="8">
        <f t="shared" si="12"/>
        <v>-3.7999999999999972</v>
      </c>
      <c r="D775" s="18">
        <v>97.8</v>
      </c>
    </row>
    <row r="776" spans="1:4" x14ac:dyDescent="0.2">
      <c r="A776" s="5">
        <v>41091</v>
      </c>
      <c r="B776" s="6">
        <v>49.8</v>
      </c>
      <c r="C776" s="8">
        <f t="shared" si="12"/>
        <v>9.9999999999994316E-2</v>
      </c>
      <c r="D776" s="18">
        <v>104.92</v>
      </c>
    </row>
    <row r="777" spans="1:4" x14ac:dyDescent="0.2">
      <c r="A777" s="5">
        <v>41122</v>
      </c>
      <c r="B777" s="6">
        <v>49.6</v>
      </c>
      <c r="C777" s="8">
        <f t="shared" si="12"/>
        <v>-0.19999999999999574</v>
      </c>
      <c r="D777" s="18">
        <v>114.57</v>
      </c>
    </row>
    <row r="778" spans="1:4" x14ac:dyDescent="0.2">
      <c r="A778" s="5">
        <v>41153</v>
      </c>
      <c r="B778" s="6">
        <v>51.5</v>
      </c>
      <c r="C778" s="8">
        <f t="shared" si="12"/>
        <v>1.8999999999999986</v>
      </c>
      <c r="D778" s="18">
        <v>112.39</v>
      </c>
    </row>
    <row r="779" spans="1:4" x14ac:dyDescent="0.2">
      <c r="A779" s="5">
        <v>41183</v>
      </c>
      <c r="B779" s="6">
        <v>51.7</v>
      </c>
      <c r="C779" s="8">
        <f t="shared" si="12"/>
        <v>0.20000000000000284</v>
      </c>
      <c r="D779" s="18">
        <v>108.7</v>
      </c>
    </row>
    <row r="780" spans="1:4" x14ac:dyDescent="0.2">
      <c r="A780" s="5">
        <v>41214</v>
      </c>
      <c r="B780" s="6">
        <v>49.5</v>
      </c>
      <c r="C780" s="8">
        <f t="shared" si="12"/>
        <v>-2.2000000000000028</v>
      </c>
      <c r="D780" s="18">
        <v>111.23</v>
      </c>
    </row>
    <row r="781" spans="1:4" x14ac:dyDescent="0.2">
      <c r="A781" s="5">
        <v>41244</v>
      </c>
      <c r="B781" s="6">
        <v>50.7</v>
      </c>
      <c r="C781" s="8">
        <f t="shared" si="12"/>
        <v>1.2000000000000028</v>
      </c>
      <c r="D781" s="18">
        <v>111.11</v>
      </c>
    </row>
    <row r="782" spans="1:4" x14ac:dyDescent="0.2">
      <c r="A782" s="5">
        <v>41275</v>
      </c>
      <c r="B782" s="6">
        <v>53.1</v>
      </c>
      <c r="C782" s="8">
        <f t="shared" si="12"/>
        <v>2.3999999999999986</v>
      </c>
      <c r="D782" s="18">
        <v>115.55</v>
      </c>
    </row>
    <row r="783" spans="1:4" x14ac:dyDescent="0.2">
      <c r="A783" s="5">
        <v>41306</v>
      </c>
      <c r="B783" s="6">
        <v>54.2</v>
      </c>
      <c r="C783" s="8">
        <f t="shared" si="12"/>
        <v>1.1000000000000014</v>
      </c>
      <c r="D783" s="18">
        <v>111.38</v>
      </c>
    </row>
    <row r="784" spans="1:4" x14ac:dyDescent="0.2">
      <c r="A784" s="5">
        <v>41334</v>
      </c>
      <c r="B784" s="6">
        <v>51.3</v>
      </c>
      <c r="C784" s="8">
        <f t="shared" si="12"/>
        <v>-2.9000000000000057</v>
      </c>
      <c r="D784" s="18">
        <v>110.02</v>
      </c>
    </row>
    <row r="785" spans="1:4" x14ac:dyDescent="0.2">
      <c r="A785" s="5">
        <v>41365</v>
      </c>
      <c r="B785" s="6">
        <v>50.7</v>
      </c>
      <c r="C785" s="8">
        <f t="shared" si="12"/>
        <v>-0.59999999999999432</v>
      </c>
      <c r="D785" s="18">
        <v>102.37</v>
      </c>
    </row>
    <row r="786" spans="1:4" x14ac:dyDescent="0.2">
      <c r="A786" s="5">
        <v>41395</v>
      </c>
      <c r="B786" s="6">
        <v>49</v>
      </c>
      <c r="C786" s="8">
        <f t="shared" si="12"/>
        <v>-1.7000000000000028</v>
      </c>
      <c r="D786" s="18">
        <v>100.39</v>
      </c>
    </row>
    <row r="787" spans="1:4" x14ac:dyDescent="0.2">
      <c r="A787" s="5">
        <v>41426</v>
      </c>
      <c r="B787" s="6">
        <v>50.9</v>
      </c>
      <c r="C787" s="8">
        <f t="shared" si="12"/>
        <v>1.8999999999999986</v>
      </c>
      <c r="D787" s="18">
        <v>102.16</v>
      </c>
    </row>
    <row r="788" spans="1:4" x14ac:dyDescent="0.2">
      <c r="A788" s="5">
        <v>41456</v>
      </c>
      <c r="B788" s="6">
        <v>55.4</v>
      </c>
      <c r="C788" s="8">
        <f t="shared" si="12"/>
        <v>4.5</v>
      </c>
      <c r="D788" s="18">
        <v>107.7</v>
      </c>
    </row>
    <row r="789" spans="1:4" x14ac:dyDescent="0.2">
      <c r="A789" s="5">
        <v>41487</v>
      </c>
      <c r="B789" s="6">
        <v>55.7</v>
      </c>
      <c r="C789" s="8">
        <f t="shared" si="12"/>
        <v>0.30000000000000426</v>
      </c>
      <c r="D789" s="18">
        <v>114.01</v>
      </c>
    </row>
    <row r="790" spans="1:4" x14ac:dyDescent="0.2">
      <c r="A790" s="5">
        <v>41518</v>
      </c>
      <c r="B790" s="6">
        <v>56.2</v>
      </c>
      <c r="C790" s="8">
        <f t="shared" si="12"/>
        <v>0.5</v>
      </c>
      <c r="D790" s="18">
        <v>108.37</v>
      </c>
    </row>
    <row r="791" spans="1:4" x14ac:dyDescent="0.2">
      <c r="A791" s="5">
        <v>41548</v>
      </c>
      <c r="B791" s="6">
        <v>56.4</v>
      </c>
      <c r="C791" s="8">
        <f t="shared" si="12"/>
        <v>0.19999999999999574</v>
      </c>
      <c r="D791" s="18">
        <v>108.84</v>
      </c>
    </row>
    <row r="792" spans="1:4" x14ac:dyDescent="0.2">
      <c r="A792" s="5">
        <v>41579</v>
      </c>
      <c r="B792" s="6">
        <v>57.3</v>
      </c>
      <c r="C792" s="8">
        <f t="shared" si="12"/>
        <v>0.89999999999999858</v>
      </c>
      <c r="D792" s="18">
        <v>109.69</v>
      </c>
    </row>
    <row r="793" spans="1:4" x14ac:dyDescent="0.2">
      <c r="A793" s="5">
        <v>41609</v>
      </c>
      <c r="B793" s="6">
        <v>57</v>
      </c>
      <c r="C793" s="8">
        <f t="shared" si="12"/>
        <v>-0.29999999999999716</v>
      </c>
      <c r="D793" s="18">
        <v>110.8</v>
      </c>
    </row>
    <row r="794" spans="1:4" x14ac:dyDescent="0.2">
      <c r="A794" s="5">
        <v>41640</v>
      </c>
      <c r="B794" s="6">
        <v>51.8</v>
      </c>
      <c r="C794" s="8">
        <f t="shared" si="12"/>
        <v>-5.2000000000000028</v>
      </c>
      <c r="D794" s="18">
        <v>106.4</v>
      </c>
    </row>
    <row r="795" spans="1:4" x14ac:dyDescent="0.2">
      <c r="A795" s="5">
        <v>41671</v>
      </c>
      <c r="B795" s="6">
        <v>54.3</v>
      </c>
      <c r="C795" s="8">
        <f t="shared" si="12"/>
        <v>2.5</v>
      </c>
      <c r="D795" s="18">
        <v>109.07</v>
      </c>
    </row>
    <row r="796" spans="1:4" x14ac:dyDescent="0.2">
      <c r="A796" s="5">
        <v>41699</v>
      </c>
      <c r="B796" s="6">
        <v>54.4</v>
      </c>
      <c r="C796" s="8">
        <f t="shared" si="12"/>
        <v>0.10000000000000142</v>
      </c>
      <c r="D796" s="18">
        <v>107.76</v>
      </c>
    </row>
    <row r="797" spans="1:4" x14ac:dyDescent="0.2">
      <c r="A797" s="5">
        <v>41730</v>
      </c>
      <c r="B797" s="6">
        <v>55.3</v>
      </c>
      <c r="C797" s="8">
        <f t="shared" si="12"/>
        <v>0.89999999999999858</v>
      </c>
      <c r="D797" s="18">
        <v>108.07</v>
      </c>
    </row>
    <row r="798" spans="1:4" x14ac:dyDescent="0.2">
      <c r="A798" s="5">
        <v>41760</v>
      </c>
      <c r="B798" s="6">
        <v>53.2</v>
      </c>
      <c r="C798" s="8">
        <f t="shared" si="12"/>
        <v>-2.0999999999999943</v>
      </c>
      <c r="D798" s="18">
        <v>109.41</v>
      </c>
    </row>
    <row r="799" spans="1:4" x14ac:dyDescent="0.2">
      <c r="A799" s="5">
        <v>41791</v>
      </c>
      <c r="B799" s="6">
        <v>55.7</v>
      </c>
      <c r="C799" s="8">
        <f t="shared" si="12"/>
        <v>2.5</v>
      </c>
      <c r="D799" s="18">
        <v>112.36</v>
      </c>
    </row>
    <row r="800" spans="1:4" x14ac:dyDescent="0.2">
      <c r="A800" s="5">
        <v>41821</v>
      </c>
      <c r="B800" s="6">
        <v>56.4</v>
      </c>
      <c r="C800" s="8">
        <f t="shared" si="12"/>
        <v>0.69999999999999574</v>
      </c>
      <c r="D800" s="18">
        <v>106.02</v>
      </c>
    </row>
    <row r="801" spans="1:4" x14ac:dyDescent="0.2">
      <c r="A801" s="5">
        <v>41852</v>
      </c>
      <c r="B801" s="6">
        <v>58.1</v>
      </c>
      <c r="C801" s="8">
        <f t="shared" si="12"/>
        <v>1.7000000000000028</v>
      </c>
      <c r="D801" s="18">
        <v>103.19</v>
      </c>
    </row>
    <row r="802" spans="1:4" x14ac:dyDescent="0.2">
      <c r="A802" s="5">
        <v>41883</v>
      </c>
      <c r="B802" s="6">
        <v>56.1</v>
      </c>
      <c r="C802" s="8">
        <f t="shared" si="12"/>
        <v>-2</v>
      </c>
      <c r="D802" s="18">
        <v>94.67</v>
      </c>
    </row>
    <row r="803" spans="1:4" x14ac:dyDescent="0.2">
      <c r="A803" s="5">
        <v>41913</v>
      </c>
      <c r="B803" s="6">
        <v>57.9</v>
      </c>
      <c r="C803" s="8">
        <f t="shared" si="12"/>
        <v>1.7999999999999972</v>
      </c>
      <c r="D803" s="18">
        <v>85.86</v>
      </c>
    </row>
    <row r="804" spans="1:4" x14ac:dyDescent="0.2">
      <c r="A804" s="5">
        <v>41944</v>
      </c>
      <c r="B804" s="6">
        <v>57.6</v>
      </c>
      <c r="C804" s="8">
        <f t="shared" si="12"/>
        <v>-0.29999999999999716</v>
      </c>
      <c r="D804" s="18">
        <v>70.150000000000006</v>
      </c>
    </row>
    <row r="805" spans="1:4" x14ac:dyDescent="0.2">
      <c r="A805" s="5">
        <v>41974</v>
      </c>
      <c r="B805" s="6">
        <v>55.1</v>
      </c>
      <c r="C805" s="8">
        <f t="shared" si="12"/>
        <v>-2.5</v>
      </c>
      <c r="D805" s="18">
        <v>57.33</v>
      </c>
    </row>
    <row r="806" spans="1:4" x14ac:dyDescent="0.2">
      <c r="A806" s="5">
        <v>42005</v>
      </c>
      <c r="B806" s="6">
        <v>53.5</v>
      </c>
      <c r="C806" s="8">
        <f t="shared" si="12"/>
        <v>-1.6000000000000014</v>
      </c>
      <c r="D806" s="18">
        <v>52.99</v>
      </c>
    </row>
    <row r="807" spans="1:4" x14ac:dyDescent="0.2">
      <c r="A807" s="5">
        <v>42036</v>
      </c>
      <c r="B807" s="6">
        <v>52.9</v>
      </c>
      <c r="C807" s="8">
        <f t="shared" si="12"/>
        <v>-0.60000000000000142</v>
      </c>
      <c r="D807" s="18">
        <v>62.58</v>
      </c>
    </row>
    <row r="808" spans="1:4" x14ac:dyDescent="0.2">
      <c r="A808" s="5">
        <v>42064</v>
      </c>
      <c r="B808" s="6">
        <v>51.5</v>
      </c>
      <c r="C808" s="8">
        <f t="shared" si="12"/>
        <v>-1.3999999999999986</v>
      </c>
      <c r="D808" s="18">
        <v>55.11</v>
      </c>
    </row>
    <row r="809" spans="1:4" x14ac:dyDescent="0.2">
      <c r="A809" s="5">
        <v>42095</v>
      </c>
      <c r="B809" s="6">
        <v>51.5</v>
      </c>
      <c r="C809" s="8">
        <f t="shared" si="12"/>
        <v>0</v>
      </c>
      <c r="D809" s="18">
        <v>66.78</v>
      </c>
    </row>
    <row r="810" spans="1:4" x14ac:dyDescent="0.2">
      <c r="A810" s="5">
        <v>42125</v>
      </c>
      <c r="B810" s="6">
        <v>52.8</v>
      </c>
      <c r="C810" s="8">
        <f t="shared" si="12"/>
        <v>1.2999999999999972</v>
      </c>
      <c r="D810" s="18">
        <v>65.56</v>
      </c>
    </row>
    <row r="811" spans="1:4" x14ac:dyDescent="0.2">
      <c r="A811" s="5">
        <v>42156</v>
      </c>
      <c r="B811" s="6">
        <v>53.5</v>
      </c>
      <c r="C811" s="8">
        <f t="shared" si="12"/>
        <v>0.70000000000000284</v>
      </c>
      <c r="D811" s="18">
        <v>63.59</v>
      </c>
    </row>
    <row r="812" spans="1:4" x14ac:dyDescent="0.2">
      <c r="A812" s="5">
        <v>42186</v>
      </c>
      <c r="B812" s="6">
        <v>52.7</v>
      </c>
      <c r="C812" s="8">
        <f t="shared" si="12"/>
        <v>-0.79999999999999716</v>
      </c>
      <c r="D812" s="18">
        <v>52.21</v>
      </c>
    </row>
    <row r="813" spans="1:4" x14ac:dyDescent="0.2">
      <c r="A813" s="5">
        <v>42217</v>
      </c>
      <c r="B813" s="6">
        <v>51.1</v>
      </c>
      <c r="C813" s="8">
        <f t="shared" si="12"/>
        <v>-1.6000000000000014</v>
      </c>
      <c r="D813" s="18">
        <v>54.15</v>
      </c>
    </row>
    <row r="814" spans="1:4" x14ac:dyDescent="0.2">
      <c r="A814" s="5">
        <v>42248</v>
      </c>
      <c r="B814" s="6">
        <v>50.2</v>
      </c>
      <c r="C814" s="8">
        <f t="shared" si="12"/>
        <v>-0.89999999999999858</v>
      </c>
      <c r="D814" s="18">
        <v>48.37</v>
      </c>
    </row>
    <row r="815" spans="1:4" x14ac:dyDescent="0.2">
      <c r="A815" s="5">
        <v>42278</v>
      </c>
      <c r="B815" s="6">
        <v>49.4</v>
      </c>
      <c r="C815" s="8">
        <f t="shared" si="12"/>
        <v>-0.80000000000000426</v>
      </c>
      <c r="D815" s="18">
        <v>49.56</v>
      </c>
    </row>
    <row r="816" spans="1:4" x14ac:dyDescent="0.2">
      <c r="A816" s="5">
        <v>42309</v>
      </c>
      <c r="B816" s="6">
        <v>48.4</v>
      </c>
      <c r="C816" s="8">
        <f t="shared" si="12"/>
        <v>-1</v>
      </c>
      <c r="D816" s="18">
        <v>44.61</v>
      </c>
    </row>
    <row r="817" spans="1:4" x14ac:dyDescent="0.2">
      <c r="A817" s="5">
        <v>42339</v>
      </c>
      <c r="B817" s="6">
        <v>48</v>
      </c>
      <c r="C817" s="8">
        <f t="shared" si="12"/>
        <v>-0.39999999999999858</v>
      </c>
      <c r="D817" s="18">
        <v>37.28</v>
      </c>
    </row>
    <row r="818" spans="1:4" x14ac:dyDescent="0.2">
      <c r="A818" s="5">
        <v>42370</v>
      </c>
      <c r="B818" s="6">
        <v>48.2</v>
      </c>
      <c r="C818" s="8">
        <f t="shared" si="12"/>
        <v>0.20000000000000284</v>
      </c>
      <c r="D818" s="18">
        <v>34.74</v>
      </c>
    </row>
    <row r="819" spans="1:4" x14ac:dyDescent="0.2">
      <c r="A819" s="5">
        <v>42401</v>
      </c>
      <c r="B819" s="6">
        <v>49.7</v>
      </c>
      <c r="C819" s="8">
        <f t="shared" si="12"/>
        <v>1.5</v>
      </c>
      <c r="D819" s="18">
        <v>35.97</v>
      </c>
    </row>
    <row r="820" spans="1:4" x14ac:dyDescent="0.2">
      <c r="A820" s="5">
        <v>42430</v>
      </c>
      <c r="B820" s="6">
        <v>51.7</v>
      </c>
      <c r="C820" s="8">
        <f t="shared" si="12"/>
        <v>2</v>
      </c>
      <c r="D820" s="18">
        <v>39.6</v>
      </c>
    </row>
    <row r="821" spans="1:4" x14ac:dyDescent="0.2">
      <c r="A821" s="5">
        <v>42461</v>
      </c>
      <c r="B821" s="6">
        <v>50.7</v>
      </c>
      <c r="C821" s="8">
        <f t="shared" si="12"/>
        <v>-1</v>
      </c>
      <c r="D821" s="18">
        <v>48.13</v>
      </c>
    </row>
    <row r="822" spans="1:4" x14ac:dyDescent="0.2">
      <c r="A822" s="5">
        <v>42491</v>
      </c>
      <c r="B822" s="6">
        <v>51</v>
      </c>
      <c r="C822" s="8">
        <f t="shared" si="12"/>
        <v>0.29999999999999716</v>
      </c>
      <c r="D822" s="18">
        <v>49.69</v>
      </c>
    </row>
    <row r="823" spans="1:4" x14ac:dyDescent="0.2">
      <c r="A823" s="5">
        <v>42522</v>
      </c>
      <c r="B823" s="6">
        <v>52.8</v>
      </c>
      <c r="C823" s="8">
        <f t="shared" si="12"/>
        <v>1.7999999999999972</v>
      </c>
      <c r="D823" s="18">
        <v>49.68</v>
      </c>
    </row>
    <row r="824" spans="1:4" x14ac:dyDescent="0.2">
      <c r="A824" s="5">
        <v>42552</v>
      </c>
      <c r="B824" s="6">
        <v>52.3</v>
      </c>
      <c r="C824" s="8">
        <f t="shared" si="12"/>
        <v>-0.5</v>
      </c>
      <c r="D824" s="18">
        <v>42.46</v>
      </c>
    </row>
    <row r="825" spans="1:4" x14ac:dyDescent="0.2">
      <c r="A825" s="5">
        <v>42583</v>
      </c>
      <c r="B825" s="6">
        <v>49.4</v>
      </c>
      <c r="C825" s="8">
        <f t="shared" si="12"/>
        <v>-2.8999999999999986</v>
      </c>
      <c r="D825" s="18">
        <v>47.04</v>
      </c>
    </row>
    <row r="826" spans="1:4" x14ac:dyDescent="0.2">
      <c r="A826" s="5">
        <v>42614</v>
      </c>
      <c r="B826" s="6">
        <v>51.7</v>
      </c>
      <c r="C826" s="8">
        <f t="shared" si="12"/>
        <v>2.3000000000000043</v>
      </c>
      <c r="D826" s="18">
        <v>49.06</v>
      </c>
    </row>
    <row r="827" spans="1:4" x14ac:dyDescent="0.2">
      <c r="A827" s="5">
        <v>42644</v>
      </c>
      <c r="B827" s="6">
        <v>52</v>
      </c>
      <c r="C827" s="8">
        <f t="shared" si="12"/>
        <v>0.29999999999999716</v>
      </c>
      <c r="D827" s="18">
        <v>48.3</v>
      </c>
    </row>
    <row r="828" spans="1:4" x14ac:dyDescent="0.2">
      <c r="A828" s="5">
        <v>42675</v>
      </c>
      <c r="B828" s="6">
        <v>53.5</v>
      </c>
      <c r="C828" s="8">
        <f t="shared" si="12"/>
        <v>1.5</v>
      </c>
      <c r="D828" s="18">
        <v>50.47</v>
      </c>
    </row>
    <row r="829" spans="1:4" x14ac:dyDescent="0.2">
      <c r="A829" s="5">
        <v>42705</v>
      </c>
      <c r="B829" s="6">
        <v>54.5</v>
      </c>
      <c r="C829" s="8">
        <f t="shared" si="12"/>
        <v>1</v>
      </c>
      <c r="D829" s="18">
        <v>56.82</v>
      </c>
    </row>
    <row r="830" spans="1:4" x14ac:dyDescent="0.2">
      <c r="A830" s="5">
        <v>42736</v>
      </c>
      <c r="B830" s="6">
        <v>56</v>
      </c>
      <c r="C830" s="8">
        <f t="shared" si="12"/>
        <v>1.5</v>
      </c>
      <c r="D830" s="18">
        <v>55.7</v>
      </c>
    </row>
    <row r="831" spans="1:4" x14ac:dyDescent="0.2">
      <c r="A831" s="5">
        <v>42767</v>
      </c>
      <c r="B831" s="6">
        <v>57.6</v>
      </c>
      <c r="C831" s="8">
        <f t="shared" si="12"/>
        <v>1.6000000000000014</v>
      </c>
      <c r="D831" s="18">
        <v>55.59</v>
      </c>
    </row>
    <row r="832" spans="1:4" x14ac:dyDescent="0.2">
      <c r="A832" s="5">
        <v>42795</v>
      </c>
      <c r="B832" s="6">
        <v>56.6</v>
      </c>
      <c r="C832" s="8">
        <f t="shared" si="12"/>
        <v>-1</v>
      </c>
      <c r="D832" s="18">
        <v>52.83</v>
      </c>
    </row>
    <row r="833" spans="1:4" x14ac:dyDescent="0.2">
      <c r="A833" s="5">
        <v>42826</v>
      </c>
      <c r="B833" s="6">
        <v>55.3</v>
      </c>
      <c r="C833" s="8">
        <f t="shared" si="12"/>
        <v>-1.3000000000000043</v>
      </c>
      <c r="D833" s="18">
        <v>51.73</v>
      </c>
    </row>
    <row r="834" spans="1:4" x14ac:dyDescent="0.2">
      <c r="A834" s="5">
        <v>42856</v>
      </c>
      <c r="B834" s="6">
        <v>55.5</v>
      </c>
      <c r="C834" s="8">
        <f t="shared" si="12"/>
        <v>0.20000000000000284</v>
      </c>
      <c r="D834" s="18">
        <v>50.31</v>
      </c>
    </row>
    <row r="835" spans="1:4" x14ac:dyDescent="0.2">
      <c r="A835" s="5">
        <v>42887</v>
      </c>
      <c r="B835" s="6">
        <v>56.7</v>
      </c>
      <c r="C835" s="8">
        <f t="shared" ref="C835:C853" si="13">B835-B834</f>
        <v>1.2000000000000028</v>
      </c>
      <c r="D835" s="18">
        <v>47.92</v>
      </c>
    </row>
    <row r="836" spans="1:4" x14ac:dyDescent="0.2">
      <c r="A836" s="5">
        <v>42917</v>
      </c>
      <c r="B836" s="6">
        <v>56.5</v>
      </c>
      <c r="C836" s="8">
        <f t="shared" si="13"/>
        <v>-0.20000000000000284</v>
      </c>
      <c r="D836" s="18">
        <v>52.65</v>
      </c>
    </row>
    <row r="837" spans="1:4" x14ac:dyDescent="0.2">
      <c r="A837" s="5">
        <v>42948</v>
      </c>
      <c r="B837" s="6">
        <v>59.3</v>
      </c>
      <c r="C837" s="8">
        <f t="shared" si="13"/>
        <v>2.7999999999999972</v>
      </c>
      <c r="D837" s="18">
        <v>52.38</v>
      </c>
    </row>
    <row r="838" spans="1:4" x14ac:dyDescent="0.2">
      <c r="A838" s="5">
        <v>42979</v>
      </c>
      <c r="B838" s="6">
        <v>60.2</v>
      </c>
      <c r="C838" s="8">
        <f t="shared" si="13"/>
        <v>0.90000000000000568</v>
      </c>
      <c r="D838" s="18">
        <v>57.54</v>
      </c>
    </row>
    <row r="839" spans="1:4" x14ac:dyDescent="0.2">
      <c r="A839" s="5">
        <v>43009</v>
      </c>
      <c r="B839" s="6">
        <v>58.5</v>
      </c>
      <c r="C839" s="8">
        <f t="shared" si="13"/>
        <v>-1.7000000000000028</v>
      </c>
      <c r="D839" s="18">
        <v>61.37</v>
      </c>
    </row>
    <row r="840" spans="1:4" x14ac:dyDescent="0.2">
      <c r="A840" s="5">
        <v>43040</v>
      </c>
      <c r="B840" s="6">
        <v>58.2</v>
      </c>
      <c r="C840" s="8">
        <f t="shared" si="13"/>
        <v>-0.29999999999999716</v>
      </c>
      <c r="D840" s="18">
        <v>63.57</v>
      </c>
    </row>
    <row r="841" spans="1:4" x14ac:dyDescent="0.2">
      <c r="A841" s="5">
        <v>43070</v>
      </c>
      <c r="B841" s="6">
        <v>59.3</v>
      </c>
      <c r="C841" s="8">
        <f t="shared" si="13"/>
        <v>1.0999999999999943</v>
      </c>
      <c r="D841" s="18">
        <v>66.87</v>
      </c>
    </row>
    <row r="842" spans="1:4" x14ac:dyDescent="0.2">
      <c r="A842" s="5">
        <v>43101</v>
      </c>
      <c r="B842" s="6">
        <v>59.1</v>
      </c>
      <c r="C842" s="8">
        <f t="shared" si="13"/>
        <v>-0.19999999999999574</v>
      </c>
      <c r="D842" s="18">
        <v>69.05</v>
      </c>
    </row>
    <row r="843" spans="1:4" x14ac:dyDescent="0.2">
      <c r="A843" s="5">
        <v>43132</v>
      </c>
      <c r="B843" s="6">
        <v>60.8</v>
      </c>
      <c r="C843" s="8">
        <f t="shared" si="13"/>
        <v>1.6999999999999957</v>
      </c>
      <c r="D843" s="18">
        <v>65.78</v>
      </c>
    </row>
    <row r="844" spans="1:4" x14ac:dyDescent="0.2">
      <c r="A844" s="5">
        <v>43160</v>
      </c>
      <c r="B844" s="6">
        <v>59.3</v>
      </c>
      <c r="C844" s="8">
        <f t="shared" si="13"/>
        <v>-1.5</v>
      </c>
      <c r="D844" s="18">
        <v>70.27</v>
      </c>
    </row>
    <row r="845" spans="1:4" x14ac:dyDescent="0.2">
      <c r="A845" s="5">
        <v>43191</v>
      </c>
      <c r="B845" s="6">
        <v>57.3</v>
      </c>
      <c r="C845" s="8">
        <f t="shared" si="13"/>
        <v>-2</v>
      </c>
      <c r="D845" s="18">
        <v>75.17</v>
      </c>
    </row>
    <row r="846" spans="1:4" x14ac:dyDescent="0.2">
      <c r="A846" s="5">
        <v>43221</v>
      </c>
      <c r="B846" s="6">
        <v>58.7</v>
      </c>
      <c r="C846" s="8">
        <f t="shared" si="13"/>
        <v>1.4000000000000057</v>
      </c>
      <c r="D846" s="18">
        <v>77.59</v>
      </c>
    </row>
    <row r="847" spans="1:4" x14ac:dyDescent="0.2">
      <c r="A847" s="5">
        <v>43252</v>
      </c>
      <c r="B847" s="6">
        <v>60.2</v>
      </c>
      <c r="C847" s="8">
        <f t="shared" si="13"/>
        <v>1.5</v>
      </c>
      <c r="D847" s="18">
        <v>79.44</v>
      </c>
    </row>
    <row r="848" spans="1:4" x14ac:dyDescent="0.2">
      <c r="A848" s="5">
        <v>43282</v>
      </c>
      <c r="B848" s="6">
        <v>58.1</v>
      </c>
      <c r="C848" s="8">
        <f t="shared" si="13"/>
        <v>-2.1000000000000014</v>
      </c>
      <c r="D848" s="18">
        <v>74.25</v>
      </c>
    </row>
    <row r="849" spans="1:4" x14ac:dyDescent="0.2">
      <c r="A849" s="5">
        <v>43313</v>
      </c>
      <c r="B849" s="6">
        <v>61.3</v>
      </c>
      <c r="C849" s="8">
        <f t="shared" si="13"/>
        <v>3.1999999999999957</v>
      </c>
      <c r="D849" s="18">
        <v>77.42</v>
      </c>
    </row>
    <row r="850" spans="1:4" x14ac:dyDescent="0.2">
      <c r="A850" s="5">
        <v>43344</v>
      </c>
      <c r="B850" s="6">
        <v>59.8</v>
      </c>
      <c r="C850" s="8">
        <f t="shared" si="13"/>
        <v>-1.5</v>
      </c>
      <c r="D850" s="18">
        <v>82.72</v>
      </c>
    </row>
    <row r="851" spans="1:4" x14ac:dyDescent="0.2">
      <c r="A851" s="5">
        <v>43374</v>
      </c>
      <c r="B851" s="6">
        <v>57.7</v>
      </c>
      <c r="C851" s="8">
        <f t="shared" si="13"/>
        <v>-2.0999999999999943</v>
      </c>
      <c r="D851" s="18">
        <v>75.47</v>
      </c>
    </row>
    <row r="852" spans="1:4" x14ac:dyDescent="0.2">
      <c r="A852" s="5">
        <v>43405</v>
      </c>
      <c r="B852" s="6">
        <v>59.3</v>
      </c>
      <c r="C852" s="8">
        <f t="shared" si="13"/>
        <v>1.5999999999999943</v>
      </c>
      <c r="D852" s="18">
        <v>58.71</v>
      </c>
    </row>
    <row r="853" spans="1:4" x14ac:dyDescent="0.2">
      <c r="A853" s="5">
        <v>43435</v>
      </c>
      <c r="B853" s="6">
        <v>54.1</v>
      </c>
      <c r="C853" s="8">
        <f t="shared" si="13"/>
        <v>-5.1999999999999957</v>
      </c>
      <c r="D853" s="18">
        <v>53.8</v>
      </c>
    </row>
    <row r="854" spans="1:4" x14ac:dyDescent="0.2">
      <c r="A854" s="5">
        <v>43466</v>
      </c>
      <c r="B854" s="6">
        <v>56.6</v>
      </c>
      <c r="C854" s="8">
        <f>B854-B853</f>
        <v>2.5</v>
      </c>
      <c r="D854" s="18">
        <v>61.89</v>
      </c>
    </row>
    <row r="855" spans="1:4" x14ac:dyDescent="0.2">
      <c r="A855" s="5">
        <v>43497</v>
      </c>
      <c r="B855" s="6">
        <v>54.2</v>
      </c>
      <c r="C855" s="8">
        <f>B855-B854</f>
        <v>-2.3999999999999986</v>
      </c>
      <c r="D855" s="18">
        <v>66.03</v>
      </c>
    </row>
    <row r="856" spans="1:4" x14ac:dyDescent="0.2">
      <c r="A856" s="5">
        <v>43525</v>
      </c>
      <c r="B856" s="6">
        <v>55.3</v>
      </c>
      <c r="C856" s="8">
        <f t="shared" ref="C856:C863" si="14">B856-B855</f>
        <v>1.0999999999999943</v>
      </c>
      <c r="D856" s="18">
        <v>68.39</v>
      </c>
    </row>
    <row r="857" spans="1:4" x14ac:dyDescent="0.2">
      <c r="A857" s="5">
        <v>43556</v>
      </c>
      <c r="B857" s="6">
        <v>52.8</v>
      </c>
      <c r="C857" s="8">
        <f t="shared" si="14"/>
        <v>-2.5</v>
      </c>
      <c r="D857" s="18">
        <v>72.8</v>
      </c>
    </row>
    <row r="858" spans="1:4" x14ac:dyDescent="0.2">
      <c r="A858" s="5">
        <v>43586</v>
      </c>
      <c r="B858" s="6">
        <v>52.1</v>
      </c>
      <c r="C858" s="8">
        <f t="shared" si="14"/>
        <v>-0.69999999999999574</v>
      </c>
      <c r="D858" s="18">
        <v>64.489999999999995</v>
      </c>
    </row>
    <row r="859" spans="1:4" x14ac:dyDescent="0.2">
      <c r="A859" s="5">
        <v>43617</v>
      </c>
      <c r="B859" s="6">
        <v>51.7</v>
      </c>
      <c r="C859" s="8">
        <f t="shared" si="14"/>
        <v>-0.39999999999999858</v>
      </c>
      <c r="D859" s="18">
        <v>66.55</v>
      </c>
    </row>
    <row r="860" spans="1:4" x14ac:dyDescent="0.2">
      <c r="A860" s="5">
        <v>43647</v>
      </c>
      <c r="B860" s="6">
        <v>51.2</v>
      </c>
      <c r="C860" s="8">
        <f t="shared" si="14"/>
        <v>-0.5</v>
      </c>
      <c r="D860" s="18">
        <v>65.17</v>
      </c>
    </row>
    <row r="861" spans="1:4" x14ac:dyDescent="0.2">
      <c r="A861" s="5">
        <v>43678</v>
      </c>
      <c r="B861" s="6">
        <v>49.1</v>
      </c>
      <c r="C861" s="8">
        <f t="shared" si="14"/>
        <v>-2.1000000000000014</v>
      </c>
      <c r="D861" s="18">
        <v>60.43</v>
      </c>
    </row>
    <row r="862" spans="1:4" x14ac:dyDescent="0.2">
      <c r="A862" s="5">
        <v>43709</v>
      </c>
      <c r="B862" s="6">
        <v>47.8</v>
      </c>
      <c r="C862" s="8">
        <f t="shared" si="14"/>
        <v>-1.3000000000000043</v>
      </c>
      <c r="D862" s="18">
        <v>60.78</v>
      </c>
    </row>
    <row r="863" spans="1:4" x14ac:dyDescent="0.2">
      <c r="A863" s="5">
        <v>43739</v>
      </c>
      <c r="B863" s="6">
        <v>48.3</v>
      </c>
      <c r="C863" s="8">
        <f t="shared" si="14"/>
        <v>0.5</v>
      </c>
      <c r="D863" s="18">
        <v>60.23</v>
      </c>
    </row>
    <row r="864" spans="1:4" x14ac:dyDescent="0.2">
      <c r="A864" s="5">
        <v>43770</v>
      </c>
      <c r="B864" s="6">
        <v>48.1</v>
      </c>
      <c r="C864" s="8">
        <f>B864-B863</f>
        <v>-0.19999999999999574</v>
      </c>
      <c r="D864" s="18">
        <v>62.43</v>
      </c>
    </row>
    <row r="865" spans="1:4" x14ac:dyDescent="0.2">
      <c r="A865" s="5">
        <v>43800</v>
      </c>
      <c r="B865" s="6">
        <v>47.1</v>
      </c>
      <c r="C865" s="8">
        <f>B865-B864</f>
        <v>-1</v>
      </c>
      <c r="D865" s="18">
        <v>66</v>
      </c>
    </row>
    <row r="866" spans="1:4" x14ac:dyDescent="0.2">
      <c r="A866" s="5">
        <v>43831</v>
      </c>
      <c r="B866" s="6">
        <v>47.2</v>
      </c>
      <c r="C866" s="8">
        <f>B866-B865</f>
        <v>0.10000000000000142</v>
      </c>
      <c r="D866" s="18">
        <v>58.16</v>
      </c>
    </row>
    <row r="867" spans="1:4" x14ac:dyDescent="0.2">
      <c r="A867" s="5">
        <v>43862</v>
      </c>
      <c r="B867" s="6">
        <v>50.9</v>
      </c>
      <c r="C867" s="8">
        <f>B867-B866</f>
        <v>3.6999999999999957</v>
      </c>
      <c r="D867" s="18">
        <v>50.52</v>
      </c>
    </row>
    <row r="868" spans="1:4" x14ac:dyDescent="0.2">
      <c r="A868" s="26">
        <v>43891</v>
      </c>
      <c r="B868" s="25">
        <v>50.1</v>
      </c>
      <c r="C868" s="8">
        <f>B868-B867</f>
        <v>-0.79999999999999716</v>
      </c>
      <c r="D868" s="18">
        <v>22.74</v>
      </c>
    </row>
    <row r="869" spans="1:4" x14ac:dyDescent="0.2">
      <c r="A869" s="26">
        <v>43922</v>
      </c>
      <c r="B869" s="25">
        <v>49.1</v>
      </c>
      <c r="C869" s="8">
        <f t="shared" ref="C869:C880" si="15">B869-B868</f>
        <v>-1</v>
      </c>
      <c r="D869" s="18">
        <v>19.329999999999998</v>
      </c>
    </row>
    <row r="870" spans="1:4" x14ac:dyDescent="0.2">
      <c r="A870" s="26">
        <v>43952</v>
      </c>
      <c r="B870" s="6">
        <v>41.5</v>
      </c>
      <c r="C870" s="8">
        <f t="shared" si="15"/>
        <v>-7.6000000000000014</v>
      </c>
      <c r="D870" s="18">
        <v>37.659999999999997</v>
      </c>
    </row>
    <row r="871" spans="1:4" x14ac:dyDescent="0.2">
      <c r="A871" s="49">
        <v>43983</v>
      </c>
      <c r="B871" s="6">
        <v>43.1</v>
      </c>
      <c r="C871" s="8">
        <f t="shared" si="15"/>
        <v>1.6000000000000014</v>
      </c>
      <c r="D871" s="18">
        <v>41.15</v>
      </c>
    </row>
    <row r="872" spans="1:4" x14ac:dyDescent="0.2">
      <c r="A872" s="50">
        <v>44013</v>
      </c>
      <c r="B872" s="51">
        <v>52.6</v>
      </c>
      <c r="C872" s="8">
        <f t="shared" si="15"/>
        <v>9.5</v>
      </c>
      <c r="D872" s="18">
        <v>43.3</v>
      </c>
    </row>
    <row r="873" spans="1:4" x14ac:dyDescent="0.2">
      <c r="A873" s="49">
        <v>44044</v>
      </c>
      <c r="B873" s="6">
        <v>54.2</v>
      </c>
      <c r="C873" s="8">
        <f t="shared" si="15"/>
        <v>1.6000000000000014</v>
      </c>
      <c r="D873" s="11">
        <v>44.26</v>
      </c>
    </row>
    <row r="874" spans="1:4" x14ac:dyDescent="0.2">
      <c r="A874" s="5">
        <v>44075</v>
      </c>
      <c r="B874" s="6">
        <v>56</v>
      </c>
      <c r="C874" s="8">
        <f t="shared" si="15"/>
        <v>1.7999999999999972</v>
      </c>
      <c r="D874" s="11">
        <v>40.950000000000003</v>
      </c>
    </row>
    <row r="875" spans="1:4" x14ac:dyDescent="0.2">
      <c r="A875" s="5">
        <v>44105</v>
      </c>
      <c r="B875" s="6">
        <v>55.4</v>
      </c>
      <c r="C875" s="8">
        <f t="shared" si="15"/>
        <v>-0.60000000000000142</v>
      </c>
      <c r="D875" s="11">
        <v>37.46</v>
      </c>
    </row>
    <row r="876" spans="1:4" x14ac:dyDescent="0.2">
      <c r="A876" s="5">
        <v>44136</v>
      </c>
      <c r="B876" s="6">
        <v>59.3</v>
      </c>
      <c r="C876" s="8">
        <f t="shared" si="15"/>
        <v>3.8999999999999986</v>
      </c>
      <c r="D876" s="11">
        <v>47.59</v>
      </c>
    </row>
    <row r="877" spans="1:4" x14ac:dyDescent="0.2">
      <c r="A877" s="5">
        <v>44166</v>
      </c>
      <c r="B877" s="6">
        <v>57.5</v>
      </c>
      <c r="C877" s="8">
        <f t="shared" si="15"/>
        <v>-1.7999999999999972</v>
      </c>
      <c r="D877" s="11">
        <v>51.8</v>
      </c>
    </row>
    <row r="878" spans="1:4" x14ac:dyDescent="0.2">
      <c r="A878" s="5">
        <v>44197</v>
      </c>
      <c r="B878" s="6">
        <v>60.7</v>
      </c>
      <c r="C878" s="8">
        <f t="shared" si="15"/>
        <v>3.2000000000000028</v>
      </c>
      <c r="D878" s="11">
        <v>55.88</v>
      </c>
    </row>
    <row r="879" spans="1:4" x14ac:dyDescent="0.2">
      <c r="A879" s="5">
        <v>44228</v>
      </c>
      <c r="B879" s="71">
        <v>58.7</v>
      </c>
      <c r="C879" s="8">
        <f t="shared" si="15"/>
        <v>-2</v>
      </c>
      <c r="D879" s="11">
        <v>66.13</v>
      </c>
    </row>
    <row r="880" spans="1:4" x14ac:dyDescent="0.2">
      <c r="A880" s="70">
        <v>44256</v>
      </c>
      <c r="B880" s="71">
        <v>60.8</v>
      </c>
      <c r="C880" s="8">
        <f t="shared" si="15"/>
        <v>2.0999999999999943</v>
      </c>
      <c r="D880" s="11">
        <v>64.900000000000006</v>
      </c>
    </row>
    <row r="881" spans="1:4" x14ac:dyDescent="0.2">
      <c r="A881" s="70"/>
      <c r="B881" s="71"/>
      <c r="C881" s="72"/>
      <c r="D881" s="11"/>
    </row>
    <row r="882" spans="1:4" x14ac:dyDescent="0.2">
      <c r="A882" s="70"/>
      <c r="B882" s="71"/>
      <c r="C882" s="72"/>
      <c r="D882" s="11"/>
    </row>
    <row r="883" spans="1:4" x14ac:dyDescent="0.2">
      <c r="A883" s="70"/>
      <c r="B883" s="71"/>
      <c r="C883" s="72"/>
      <c r="D883" s="11"/>
    </row>
    <row r="884" spans="1:4" x14ac:dyDescent="0.2">
      <c r="A884" s="70"/>
      <c r="B884" s="71"/>
      <c r="C884" s="72"/>
      <c r="D884" s="11"/>
    </row>
    <row r="885" spans="1:4" x14ac:dyDescent="0.2">
      <c r="A885" s="70"/>
      <c r="B885" s="71"/>
      <c r="C885" s="72"/>
      <c r="D885" s="11"/>
    </row>
    <row r="886" spans="1:4" x14ac:dyDescent="0.2">
      <c r="A886" s="70"/>
      <c r="B886" s="71"/>
      <c r="C886" s="72"/>
      <c r="D886" s="11"/>
    </row>
    <row r="887" spans="1:4" x14ac:dyDescent="0.2">
      <c r="A887" s="70"/>
      <c r="B887" s="71"/>
      <c r="C887" s="72"/>
      <c r="D887" s="11"/>
    </row>
    <row r="888" spans="1:4" x14ac:dyDescent="0.2">
      <c r="A888" s="70"/>
      <c r="B888" s="71"/>
      <c r="C888" s="72"/>
      <c r="D888" s="11"/>
    </row>
    <row r="889" spans="1:4" x14ac:dyDescent="0.2">
      <c r="A889" s="70"/>
      <c r="B889" s="71"/>
      <c r="C889" s="72"/>
      <c r="D889" s="11"/>
    </row>
    <row r="890" spans="1:4" x14ac:dyDescent="0.2">
      <c r="A890" s="70"/>
      <c r="B890" s="71"/>
      <c r="C890" s="72"/>
      <c r="D890" s="11"/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AD354-44F9-334E-93E6-3785AC066171}">
  <dimension ref="A1:D890"/>
  <sheetViews>
    <sheetView tabSelected="1" topLeftCell="A865" workbookViewId="0">
      <selection activeCell="G879" sqref="G879"/>
    </sheetView>
  </sheetViews>
  <sheetFormatPr baseColWidth="10" defaultColWidth="8.83203125" defaultRowHeight="16" x14ac:dyDescent="0.2"/>
  <cols>
    <col min="1" max="1" width="9.6640625" style="9" customWidth="1"/>
    <col min="2" max="2" width="7.33203125" style="10" customWidth="1"/>
    <col min="3" max="4" width="7" style="7" customWidth="1"/>
    <col min="258" max="258" width="9.6640625" customWidth="1"/>
    <col min="259" max="259" width="24.5" customWidth="1"/>
    <col min="260" max="260" width="9.6640625" customWidth="1"/>
    <col min="514" max="514" width="9.6640625" customWidth="1"/>
    <col min="515" max="515" width="24.5" customWidth="1"/>
    <col min="516" max="516" width="9.6640625" customWidth="1"/>
    <col min="770" max="770" width="9.6640625" customWidth="1"/>
    <col min="771" max="771" width="24.5" customWidth="1"/>
    <col min="772" max="772" width="9.6640625" customWidth="1"/>
    <col min="1026" max="1026" width="9.6640625" customWidth="1"/>
    <col min="1027" max="1027" width="24.5" customWidth="1"/>
    <col min="1028" max="1028" width="9.6640625" customWidth="1"/>
    <col min="1282" max="1282" width="9.6640625" customWidth="1"/>
    <col min="1283" max="1283" width="24.5" customWidth="1"/>
    <col min="1284" max="1284" width="9.6640625" customWidth="1"/>
    <col min="1538" max="1538" width="9.6640625" customWidth="1"/>
    <col min="1539" max="1539" width="24.5" customWidth="1"/>
    <col min="1540" max="1540" width="9.6640625" customWidth="1"/>
    <col min="1794" max="1794" width="9.6640625" customWidth="1"/>
    <col min="1795" max="1795" width="24.5" customWidth="1"/>
    <col min="1796" max="1796" width="9.6640625" customWidth="1"/>
    <col min="2050" max="2050" width="9.6640625" customWidth="1"/>
    <col min="2051" max="2051" width="24.5" customWidth="1"/>
    <col min="2052" max="2052" width="9.6640625" customWidth="1"/>
    <col min="2306" max="2306" width="9.6640625" customWidth="1"/>
    <col min="2307" max="2307" width="24.5" customWidth="1"/>
    <col min="2308" max="2308" width="9.6640625" customWidth="1"/>
    <col min="2562" max="2562" width="9.6640625" customWidth="1"/>
    <col min="2563" max="2563" width="24.5" customWidth="1"/>
    <col min="2564" max="2564" width="9.6640625" customWidth="1"/>
    <col min="2818" max="2818" width="9.6640625" customWidth="1"/>
    <col min="2819" max="2819" width="24.5" customWidth="1"/>
    <col min="2820" max="2820" width="9.6640625" customWidth="1"/>
    <col min="3074" max="3074" width="9.6640625" customWidth="1"/>
    <col min="3075" max="3075" width="24.5" customWidth="1"/>
    <col min="3076" max="3076" width="9.6640625" customWidth="1"/>
    <col min="3330" max="3330" width="9.6640625" customWidth="1"/>
    <col min="3331" max="3331" width="24.5" customWidth="1"/>
    <col min="3332" max="3332" width="9.6640625" customWidth="1"/>
    <col min="3586" max="3586" width="9.6640625" customWidth="1"/>
    <col min="3587" max="3587" width="24.5" customWidth="1"/>
    <col min="3588" max="3588" width="9.6640625" customWidth="1"/>
    <col min="3842" max="3842" width="9.6640625" customWidth="1"/>
    <col min="3843" max="3843" width="24.5" customWidth="1"/>
    <col min="3844" max="3844" width="9.6640625" customWidth="1"/>
    <col min="4098" max="4098" width="9.6640625" customWidth="1"/>
    <col min="4099" max="4099" width="24.5" customWidth="1"/>
    <col min="4100" max="4100" width="9.6640625" customWidth="1"/>
    <col min="4354" max="4354" width="9.6640625" customWidth="1"/>
    <col min="4355" max="4355" width="24.5" customWidth="1"/>
    <col min="4356" max="4356" width="9.6640625" customWidth="1"/>
    <col min="4610" max="4610" width="9.6640625" customWidth="1"/>
    <col min="4611" max="4611" width="24.5" customWidth="1"/>
    <col min="4612" max="4612" width="9.6640625" customWidth="1"/>
    <col min="4866" max="4866" width="9.6640625" customWidth="1"/>
    <col min="4867" max="4867" width="24.5" customWidth="1"/>
    <col min="4868" max="4868" width="9.6640625" customWidth="1"/>
    <col min="5122" max="5122" width="9.6640625" customWidth="1"/>
    <col min="5123" max="5123" width="24.5" customWidth="1"/>
    <col min="5124" max="5124" width="9.6640625" customWidth="1"/>
    <col min="5378" max="5378" width="9.6640625" customWidth="1"/>
    <col min="5379" max="5379" width="24.5" customWidth="1"/>
    <col min="5380" max="5380" width="9.6640625" customWidth="1"/>
    <col min="5634" max="5634" width="9.6640625" customWidth="1"/>
    <col min="5635" max="5635" width="24.5" customWidth="1"/>
    <col min="5636" max="5636" width="9.6640625" customWidth="1"/>
    <col min="5890" max="5890" width="9.6640625" customWidth="1"/>
    <col min="5891" max="5891" width="24.5" customWidth="1"/>
    <col min="5892" max="5892" width="9.6640625" customWidth="1"/>
    <col min="6146" max="6146" width="9.6640625" customWidth="1"/>
    <col min="6147" max="6147" width="24.5" customWidth="1"/>
    <col min="6148" max="6148" width="9.6640625" customWidth="1"/>
    <col min="6402" max="6402" width="9.6640625" customWidth="1"/>
    <col min="6403" max="6403" width="24.5" customWidth="1"/>
    <col min="6404" max="6404" width="9.6640625" customWidth="1"/>
    <col min="6658" max="6658" width="9.6640625" customWidth="1"/>
    <col min="6659" max="6659" width="24.5" customWidth="1"/>
    <col min="6660" max="6660" width="9.6640625" customWidth="1"/>
    <col min="6914" max="6914" width="9.6640625" customWidth="1"/>
    <col min="6915" max="6915" width="24.5" customWidth="1"/>
    <col min="6916" max="6916" width="9.6640625" customWidth="1"/>
    <col min="7170" max="7170" width="9.6640625" customWidth="1"/>
    <col min="7171" max="7171" width="24.5" customWidth="1"/>
    <col min="7172" max="7172" width="9.6640625" customWidth="1"/>
    <col min="7426" max="7426" width="9.6640625" customWidth="1"/>
    <col min="7427" max="7427" width="24.5" customWidth="1"/>
    <col min="7428" max="7428" width="9.6640625" customWidth="1"/>
    <col min="7682" max="7682" width="9.6640625" customWidth="1"/>
    <col min="7683" max="7683" width="24.5" customWidth="1"/>
    <col min="7684" max="7684" width="9.6640625" customWidth="1"/>
    <col min="7938" max="7938" width="9.6640625" customWidth="1"/>
    <col min="7939" max="7939" width="24.5" customWidth="1"/>
    <col min="7940" max="7940" width="9.6640625" customWidth="1"/>
    <col min="8194" max="8194" width="9.6640625" customWidth="1"/>
    <col min="8195" max="8195" width="24.5" customWidth="1"/>
    <col min="8196" max="8196" width="9.6640625" customWidth="1"/>
    <col min="8450" max="8450" width="9.6640625" customWidth="1"/>
    <col min="8451" max="8451" width="24.5" customWidth="1"/>
    <col min="8452" max="8452" width="9.6640625" customWidth="1"/>
    <col min="8706" max="8706" width="9.6640625" customWidth="1"/>
    <col min="8707" max="8707" width="24.5" customWidth="1"/>
    <col min="8708" max="8708" width="9.6640625" customWidth="1"/>
    <col min="8962" max="8962" width="9.6640625" customWidth="1"/>
    <col min="8963" max="8963" width="24.5" customWidth="1"/>
    <col min="8964" max="8964" width="9.6640625" customWidth="1"/>
    <col min="9218" max="9218" width="9.6640625" customWidth="1"/>
    <col min="9219" max="9219" width="24.5" customWidth="1"/>
    <col min="9220" max="9220" width="9.6640625" customWidth="1"/>
    <col min="9474" max="9474" width="9.6640625" customWidth="1"/>
    <col min="9475" max="9475" width="24.5" customWidth="1"/>
    <col min="9476" max="9476" width="9.6640625" customWidth="1"/>
    <col min="9730" max="9730" width="9.6640625" customWidth="1"/>
    <col min="9731" max="9731" width="24.5" customWidth="1"/>
    <col min="9732" max="9732" width="9.6640625" customWidth="1"/>
    <col min="9986" max="9986" width="9.6640625" customWidth="1"/>
    <col min="9987" max="9987" width="24.5" customWidth="1"/>
    <col min="9988" max="9988" width="9.6640625" customWidth="1"/>
    <col min="10242" max="10242" width="9.6640625" customWidth="1"/>
    <col min="10243" max="10243" width="24.5" customWidth="1"/>
    <col min="10244" max="10244" width="9.6640625" customWidth="1"/>
    <col min="10498" max="10498" width="9.6640625" customWidth="1"/>
    <col min="10499" max="10499" width="24.5" customWidth="1"/>
    <col min="10500" max="10500" width="9.6640625" customWidth="1"/>
    <col min="10754" max="10754" width="9.6640625" customWidth="1"/>
    <col min="10755" max="10755" width="24.5" customWidth="1"/>
    <col min="10756" max="10756" width="9.6640625" customWidth="1"/>
    <col min="11010" max="11010" width="9.6640625" customWidth="1"/>
    <col min="11011" max="11011" width="24.5" customWidth="1"/>
    <col min="11012" max="11012" width="9.6640625" customWidth="1"/>
    <col min="11266" max="11266" width="9.6640625" customWidth="1"/>
    <col min="11267" max="11267" width="24.5" customWidth="1"/>
    <col min="11268" max="11268" width="9.6640625" customWidth="1"/>
    <col min="11522" max="11522" width="9.6640625" customWidth="1"/>
    <col min="11523" max="11523" width="24.5" customWidth="1"/>
    <col min="11524" max="11524" width="9.6640625" customWidth="1"/>
    <col min="11778" max="11778" width="9.6640625" customWidth="1"/>
    <col min="11779" max="11779" width="24.5" customWidth="1"/>
    <col min="11780" max="11780" width="9.6640625" customWidth="1"/>
    <col min="12034" max="12034" width="9.6640625" customWidth="1"/>
    <col min="12035" max="12035" width="24.5" customWidth="1"/>
    <col min="12036" max="12036" width="9.6640625" customWidth="1"/>
    <col min="12290" max="12290" width="9.6640625" customWidth="1"/>
    <col min="12291" max="12291" width="24.5" customWidth="1"/>
    <col min="12292" max="12292" width="9.6640625" customWidth="1"/>
    <col min="12546" max="12546" width="9.6640625" customWidth="1"/>
    <col min="12547" max="12547" width="24.5" customWidth="1"/>
    <col min="12548" max="12548" width="9.6640625" customWidth="1"/>
    <col min="12802" max="12802" width="9.6640625" customWidth="1"/>
    <col min="12803" max="12803" width="24.5" customWidth="1"/>
    <col min="12804" max="12804" width="9.6640625" customWidth="1"/>
    <col min="13058" max="13058" width="9.6640625" customWidth="1"/>
    <col min="13059" max="13059" width="24.5" customWidth="1"/>
    <col min="13060" max="13060" width="9.6640625" customWidth="1"/>
    <col min="13314" max="13314" width="9.6640625" customWidth="1"/>
    <col min="13315" max="13315" width="24.5" customWidth="1"/>
    <col min="13316" max="13316" width="9.6640625" customWidth="1"/>
    <col min="13570" max="13570" width="9.6640625" customWidth="1"/>
    <col min="13571" max="13571" width="24.5" customWidth="1"/>
    <col min="13572" max="13572" width="9.6640625" customWidth="1"/>
    <col min="13826" max="13826" width="9.6640625" customWidth="1"/>
    <col min="13827" max="13827" width="24.5" customWidth="1"/>
    <col min="13828" max="13828" width="9.6640625" customWidth="1"/>
    <col min="14082" max="14082" width="9.6640625" customWidth="1"/>
    <col min="14083" max="14083" width="24.5" customWidth="1"/>
    <col min="14084" max="14084" width="9.6640625" customWidth="1"/>
    <col min="14338" max="14338" width="9.6640625" customWidth="1"/>
    <col min="14339" max="14339" width="24.5" customWidth="1"/>
    <col min="14340" max="14340" width="9.6640625" customWidth="1"/>
    <col min="14594" max="14594" width="9.6640625" customWidth="1"/>
    <col min="14595" max="14595" width="24.5" customWidth="1"/>
    <col min="14596" max="14596" width="9.6640625" customWidth="1"/>
    <col min="14850" max="14850" width="9.6640625" customWidth="1"/>
    <col min="14851" max="14851" width="24.5" customWidth="1"/>
    <col min="14852" max="14852" width="9.6640625" customWidth="1"/>
    <col min="15106" max="15106" width="9.6640625" customWidth="1"/>
    <col min="15107" max="15107" width="24.5" customWidth="1"/>
    <col min="15108" max="15108" width="9.6640625" customWidth="1"/>
    <col min="15362" max="15362" width="9.6640625" customWidth="1"/>
    <col min="15363" max="15363" width="24.5" customWidth="1"/>
    <col min="15364" max="15364" width="9.6640625" customWidth="1"/>
    <col min="15618" max="15618" width="9.6640625" customWidth="1"/>
    <col min="15619" max="15619" width="24.5" customWidth="1"/>
    <col min="15620" max="15620" width="9.6640625" customWidth="1"/>
    <col min="15874" max="15874" width="9.6640625" customWidth="1"/>
    <col min="15875" max="15875" width="24.5" customWidth="1"/>
    <col min="15876" max="15876" width="9.6640625" customWidth="1"/>
    <col min="16130" max="16130" width="9.6640625" customWidth="1"/>
    <col min="16131" max="16131" width="24.5" customWidth="1"/>
    <col min="16132" max="16132" width="9.6640625" customWidth="1"/>
  </cols>
  <sheetData>
    <row r="1" spans="1:4" s="4" customFormat="1" ht="14" x14ac:dyDescent="0.15">
      <c r="A1" s="1" t="s">
        <v>0</v>
      </c>
      <c r="B1" s="2" t="s">
        <v>1</v>
      </c>
      <c r="C1" s="3" t="s">
        <v>2</v>
      </c>
      <c r="D1" s="12" t="s">
        <v>3</v>
      </c>
    </row>
    <row r="2" spans="1:4" x14ac:dyDescent="0.2">
      <c r="A2" s="5">
        <v>17533</v>
      </c>
      <c r="B2" s="6">
        <v>51.7</v>
      </c>
      <c r="D2" s="45">
        <v>2.57</v>
      </c>
    </row>
    <row r="3" spans="1:4" x14ac:dyDescent="0.2">
      <c r="A3" s="5">
        <v>17564</v>
      </c>
      <c r="B3" s="6">
        <v>50.2</v>
      </c>
      <c r="C3" s="8">
        <f t="shared" ref="C3:C66" si="0">B3-B2</f>
        <v>-1.5</v>
      </c>
      <c r="D3" s="45">
        <v>2.57</v>
      </c>
    </row>
    <row r="4" spans="1:4" x14ac:dyDescent="0.2">
      <c r="A4" s="5">
        <v>17593</v>
      </c>
      <c r="B4" s="6">
        <v>43.3</v>
      </c>
      <c r="C4" s="8">
        <f t="shared" si="0"/>
        <v>-6.9000000000000057</v>
      </c>
      <c r="D4" s="45">
        <v>2.57</v>
      </c>
    </row>
    <row r="5" spans="1:4" x14ac:dyDescent="0.2">
      <c r="A5" s="5">
        <v>17624</v>
      </c>
      <c r="B5" s="6">
        <v>45.4</v>
      </c>
      <c r="C5" s="8">
        <f t="shared" si="0"/>
        <v>2.1000000000000014</v>
      </c>
      <c r="D5" s="45">
        <v>2.57</v>
      </c>
    </row>
    <row r="6" spans="1:4" x14ac:dyDescent="0.2">
      <c r="A6" s="5">
        <v>17654</v>
      </c>
      <c r="B6" s="6">
        <v>49.5</v>
      </c>
      <c r="C6" s="8">
        <f t="shared" si="0"/>
        <v>4.1000000000000014</v>
      </c>
      <c r="D6" s="45">
        <v>2.57</v>
      </c>
    </row>
    <row r="7" spans="1:4" x14ac:dyDescent="0.2">
      <c r="A7" s="5">
        <v>17685</v>
      </c>
      <c r="B7" s="6">
        <v>53</v>
      </c>
      <c r="C7" s="8">
        <f t="shared" si="0"/>
        <v>3.5</v>
      </c>
      <c r="D7" s="45">
        <v>2.57</v>
      </c>
    </row>
    <row r="8" spans="1:4" x14ac:dyDescent="0.2">
      <c r="A8" s="5">
        <v>17715</v>
      </c>
      <c r="B8" s="6">
        <v>48.4</v>
      </c>
      <c r="C8" s="8">
        <f t="shared" si="0"/>
        <v>-4.6000000000000014</v>
      </c>
      <c r="D8" s="45">
        <v>2.57</v>
      </c>
    </row>
    <row r="9" spans="1:4" x14ac:dyDescent="0.2">
      <c r="A9" s="5">
        <v>17746</v>
      </c>
      <c r="B9" s="6">
        <v>45.1</v>
      </c>
      <c r="C9" s="8">
        <f t="shared" si="0"/>
        <v>-3.2999999999999972</v>
      </c>
      <c r="D9" s="45">
        <v>2.57</v>
      </c>
    </row>
    <row r="10" spans="1:4" x14ac:dyDescent="0.2">
      <c r="A10" s="5">
        <v>17777</v>
      </c>
      <c r="B10" s="6">
        <v>42.1</v>
      </c>
      <c r="C10" s="8">
        <f t="shared" si="0"/>
        <v>-3</v>
      </c>
      <c r="D10" s="45">
        <v>2.57</v>
      </c>
    </row>
    <row r="11" spans="1:4" x14ac:dyDescent="0.2">
      <c r="A11" s="5">
        <v>17807</v>
      </c>
      <c r="B11" s="6">
        <v>47.2</v>
      </c>
      <c r="C11" s="8">
        <f t="shared" si="0"/>
        <v>5.1000000000000014</v>
      </c>
      <c r="D11" s="45">
        <v>2.57</v>
      </c>
    </row>
    <row r="12" spans="1:4" x14ac:dyDescent="0.2">
      <c r="A12" s="5">
        <v>17838</v>
      </c>
      <c r="B12" s="6">
        <v>42.4</v>
      </c>
      <c r="C12" s="8">
        <f t="shared" si="0"/>
        <v>-4.8000000000000043</v>
      </c>
      <c r="D12" s="45">
        <v>2.57</v>
      </c>
    </row>
    <row r="13" spans="1:4" x14ac:dyDescent="0.2">
      <c r="A13" s="5">
        <v>17868</v>
      </c>
      <c r="B13" s="6">
        <v>35</v>
      </c>
      <c r="C13" s="8">
        <f t="shared" si="0"/>
        <v>-7.3999999999999986</v>
      </c>
      <c r="D13" s="45">
        <v>2.57</v>
      </c>
    </row>
    <row r="14" spans="1:4" x14ac:dyDescent="0.2">
      <c r="A14" s="5">
        <v>17899</v>
      </c>
      <c r="B14" s="6">
        <v>32.9</v>
      </c>
      <c r="C14" s="8">
        <f t="shared" si="0"/>
        <v>-2.1000000000000014</v>
      </c>
      <c r="D14" s="45">
        <v>2.57</v>
      </c>
    </row>
    <row r="15" spans="1:4" x14ac:dyDescent="0.2">
      <c r="A15" s="5">
        <v>17930</v>
      </c>
      <c r="B15" s="6">
        <v>31.3</v>
      </c>
      <c r="C15" s="8">
        <f t="shared" si="0"/>
        <v>-1.5999999999999979</v>
      </c>
      <c r="D15" s="45">
        <v>2.57</v>
      </c>
    </row>
    <row r="16" spans="1:4" x14ac:dyDescent="0.2">
      <c r="A16" s="5">
        <v>17958</v>
      </c>
      <c r="B16" s="6">
        <v>34.5</v>
      </c>
      <c r="C16" s="8">
        <f t="shared" si="0"/>
        <v>3.1999999999999993</v>
      </c>
      <c r="D16" s="45">
        <v>2.57</v>
      </c>
    </row>
    <row r="17" spans="1:4" x14ac:dyDescent="0.2">
      <c r="A17" s="5">
        <v>17989</v>
      </c>
      <c r="B17" s="6">
        <v>35.5</v>
      </c>
      <c r="C17" s="8">
        <f t="shared" si="0"/>
        <v>1</v>
      </c>
      <c r="D17" s="45">
        <v>2.57</v>
      </c>
    </row>
    <row r="18" spans="1:4" x14ac:dyDescent="0.2">
      <c r="A18" s="5">
        <v>18019</v>
      </c>
      <c r="B18" s="6">
        <v>32.6</v>
      </c>
      <c r="C18" s="8">
        <f t="shared" si="0"/>
        <v>-2.8999999999999986</v>
      </c>
      <c r="D18" s="45">
        <v>2.57</v>
      </c>
    </row>
    <row r="19" spans="1:4" x14ac:dyDescent="0.2">
      <c r="A19" s="5">
        <v>18050</v>
      </c>
      <c r="B19" s="6">
        <v>31.6</v>
      </c>
      <c r="C19" s="8">
        <f t="shared" si="0"/>
        <v>-1</v>
      </c>
      <c r="D19" s="45">
        <v>2.57</v>
      </c>
    </row>
    <row r="20" spans="1:4" x14ac:dyDescent="0.2">
      <c r="A20" s="5">
        <v>18080</v>
      </c>
      <c r="B20" s="6">
        <v>39</v>
      </c>
      <c r="C20" s="8">
        <f t="shared" si="0"/>
        <v>7.3999999999999986</v>
      </c>
      <c r="D20" s="45">
        <v>2.57</v>
      </c>
    </row>
    <row r="21" spans="1:4" x14ac:dyDescent="0.2">
      <c r="A21" s="5">
        <v>18111</v>
      </c>
      <c r="B21" s="6">
        <v>47</v>
      </c>
      <c r="C21" s="8">
        <f t="shared" si="0"/>
        <v>8</v>
      </c>
      <c r="D21" s="45">
        <v>2.57</v>
      </c>
    </row>
    <row r="22" spans="1:4" x14ac:dyDescent="0.2">
      <c r="A22" s="5">
        <v>18142</v>
      </c>
      <c r="B22" s="6">
        <v>52.3</v>
      </c>
      <c r="C22" s="8">
        <f t="shared" si="0"/>
        <v>5.2999999999999972</v>
      </c>
      <c r="D22" s="45">
        <v>2.57</v>
      </c>
    </row>
    <row r="23" spans="1:4" x14ac:dyDescent="0.2">
      <c r="A23" s="5">
        <v>18172</v>
      </c>
      <c r="B23" s="6">
        <v>51</v>
      </c>
      <c r="C23" s="8">
        <f t="shared" si="0"/>
        <v>-1.2999999999999972</v>
      </c>
      <c r="D23" s="45">
        <v>2.57</v>
      </c>
    </row>
    <row r="24" spans="1:4" x14ac:dyDescent="0.2">
      <c r="A24" s="5">
        <v>18203</v>
      </c>
      <c r="B24" s="6">
        <v>51</v>
      </c>
      <c r="C24" s="8">
        <f t="shared" si="0"/>
        <v>0</v>
      </c>
      <c r="D24" s="45">
        <v>2.57</v>
      </c>
    </row>
    <row r="25" spans="1:4" x14ac:dyDescent="0.2">
      <c r="A25" s="5">
        <v>18233</v>
      </c>
      <c r="B25" s="6">
        <v>57.3</v>
      </c>
      <c r="C25" s="8">
        <f t="shared" si="0"/>
        <v>6.2999999999999972</v>
      </c>
      <c r="D25" s="45">
        <v>2.57</v>
      </c>
    </row>
    <row r="26" spans="1:4" x14ac:dyDescent="0.2">
      <c r="A26" s="5">
        <v>18264</v>
      </c>
      <c r="B26" s="6">
        <v>59.1</v>
      </c>
      <c r="C26" s="8">
        <f t="shared" si="0"/>
        <v>1.8000000000000043</v>
      </c>
      <c r="D26" s="45">
        <v>2.57</v>
      </c>
    </row>
    <row r="27" spans="1:4" x14ac:dyDescent="0.2">
      <c r="A27" s="5">
        <v>18295</v>
      </c>
      <c r="B27" s="6">
        <v>60.5</v>
      </c>
      <c r="C27" s="8">
        <f t="shared" si="0"/>
        <v>1.3999999999999986</v>
      </c>
      <c r="D27" s="45">
        <v>2.57</v>
      </c>
    </row>
    <row r="28" spans="1:4" x14ac:dyDescent="0.2">
      <c r="A28" s="5">
        <v>18323</v>
      </c>
      <c r="B28" s="6">
        <v>62.1</v>
      </c>
      <c r="C28" s="8">
        <f t="shared" si="0"/>
        <v>1.6000000000000014</v>
      </c>
      <c r="D28" s="45">
        <v>2.57</v>
      </c>
    </row>
    <row r="29" spans="1:4" x14ac:dyDescent="0.2">
      <c r="A29" s="5">
        <v>18354</v>
      </c>
      <c r="B29" s="6">
        <v>68.099999999999994</v>
      </c>
      <c r="C29" s="8">
        <f t="shared" si="0"/>
        <v>5.9999999999999929</v>
      </c>
      <c r="D29" s="45">
        <v>2.57</v>
      </c>
    </row>
    <row r="30" spans="1:4" x14ac:dyDescent="0.2">
      <c r="A30" s="5">
        <v>18384</v>
      </c>
      <c r="B30" s="6">
        <v>74.7</v>
      </c>
      <c r="C30" s="8">
        <f t="shared" si="0"/>
        <v>6.6000000000000085</v>
      </c>
      <c r="D30" s="45">
        <v>2.57</v>
      </c>
    </row>
    <row r="31" spans="1:4" x14ac:dyDescent="0.2">
      <c r="A31" s="5">
        <v>18415</v>
      </c>
      <c r="B31" s="6">
        <v>76.599999999999994</v>
      </c>
      <c r="C31" s="8">
        <f t="shared" si="0"/>
        <v>1.8999999999999915</v>
      </c>
      <c r="D31" s="45">
        <v>2.57</v>
      </c>
    </row>
    <row r="32" spans="1:4" x14ac:dyDescent="0.2">
      <c r="A32" s="5">
        <v>18445</v>
      </c>
      <c r="B32" s="6">
        <v>77.5</v>
      </c>
      <c r="C32" s="8">
        <f t="shared" si="0"/>
        <v>0.90000000000000568</v>
      </c>
      <c r="D32" s="45">
        <v>2.57</v>
      </c>
    </row>
    <row r="33" spans="1:4" x14ac:dyDescent="0.2">
      <c r="A33" s="5">
        <v>18476</v>
      </c>
      <c r="B33" s="6">
        <v>75.8</v>
      </c>
      <c r="C33" s="8">
        <f t="shared" si="0"/>
        <v>-1.7000000000000028</v>
      </c>
      <c r="D33" s="45">
        <v>2.57</v>
      </c>
    </row>
    <row r="34" spans="1:4" x14ac:dyDescent="0.2">
      <c r="A34" s="5">
        <v>18507</v>
      </c>
      <c r="B34" s="6">
        <v>68.099999999999994</v>
      </c>
      <c r="C34" s="8">
        <f t="shared" si="0"/>
        <v>-7.7000000000000028</v>
      </c>
      <c r="D34" s="45">
        <v>2.57</v>
      </c>
    </row>
    <row r="35" spans="1:4" x14ac:dyDescent="0.2">
      <c r="A35" s="5">
        <v>18537</v>
      </c>
      <c r="B35" s="6">
        <v>59.2</v>
      </c>
      <c r="C35" s="8">
        <f t="shared" si="0"/>
        <v>-8.8999999999999915</v>
      </c>
      <c r="D35" s="45">
        <v>2.57</v>
      </c>
    </row>
    <row r="36" spans="1:4" x14ac:dyDescent="0.2">
      <c r="A36" s="5">
        <v>18568</v>
      </c>
      <c r="B36" s="6">
        <v>63.1</v>
      </c>
      <c r="C36" s="8">
        <f t="shared" si="0"/>
        <v>3.8999999999999986</v>
      </c>
      <c r="D36" s="45">
        <v>2.57</v>
      </c>
    </row>
    <row r="37" spans="1:4" x14ac:dyDescent="0.2">
      <c r="A37" s="5">
        <v>18598</v>
      </c>
      <c r="B37" s="6">
        <v>67.099999999999994</v>
      </c>
      <c r="C37" s="8">
        <f t="shared" si="0"/>
        <v>3.9999999999999929</v>
      </c>
      <c r="D37" s="45">
        <v>2.57</v>
      </c>
    </row>
    <row r="38" spans="1:4" x14ac:dyDescent="0.2">
      <c r="A38" s="5">
        <v>18629</v>
      </c>
      <c r="B38" s="6">
        <v>67.8</v>
      </c>
      <c r="C38" s="8">
        <f t="shared" si="0"/>
        <v>0.70000000000000284</v>
      </c>
      <c r="D38" s="45">
        <v>2.57</v>
      </c>
    </row>
    <row r="39" spans="1:4" x14ac:dyDescent="0.2">
      <c r="A39" s="5">
        <v>18660</v>
      </c>
      <c r="B39" s="6">
        <v>69.3</v>
      </c>
      <c r="C39" s="8">
        <f t="shared" si="0"/>
        <v>1.5</v>
      </c>
      <c r="D39" s="45">
        <v>2.57</v>
      </c>
    </row>
    <row r="40" spans="1:4" x14ac:dyDescent="0.2">
      <c r="A40" s="5">
        <v>18688</v>
      </c>
      <c r="B40" s="6">
        <v>65.5</v>
      </c>
      <c r="C40" s="8">
        <f t="shared" si="0"/>
        <v>-3.7999999999999972</v>
      </c>
      <c r="D40" s="45">
        <v>2.57</v>
      </c>
    </row>
    <row r="41" spans="1:4" x14ac:dyDescent="0.2">
      <c r="A41" s="5">
        <v>18719</v>
      </c>
      <c r="B41" s="6">
        <v>53.5</v>
      </c>
      <c r="C41" s="8">
        <f t="shared" si="0"/>
        <v>-12</v>
      </c>
      <c r="D41" s="45">
        <v>2.57</v>
      </c>
    </row>
    <row r="42" spans="1:4" x14ac:dyDescent="0.2">
      <c r="A42" s="5">
        <v>18749</v>
      </c>
      <c r="B42" s="6">
        <v>50.7</v>
      </c>
      <c r="C42" s="8">
        <f t="shared" si="0"/>
        <v>-2.7999999999999972</v>
      </c>
      <c r="D42" s="45">
        <v>2.57</v>
      </c>
    </row>
    <row r="43" spans="1:4" x14ac:dyDescent="0.2">
      <c r="A43" s="5">
        <v>18780</v>
      </c>
      <c r="B43" s="6">
        <v>45.5</v>
      </c>
      <c r="C43" s="8">
        <f t="shared" si="0"/>
        <v>-5.2000000000000028</v>
      </c>
      <c r="D43" s="45">
        <v>2.57</v>
      </c>
    </row>
    <row r="44" spans="1:4" x14ac:dyDescent="0.2">
      <c r="A44" s="5">
        <v>18810</v>
      </c>
      <c r="B44" s="6">
        <v>42.1</v>
      </c>
      <c r="C44" s="8">
        <f t="shared" si="0"/>
        <v>-3.3999999999999986</v>
      </c>
      <c r="D44" s="45">
        <v>2.57</v>
      </c>
    </row>
    <row r="45" spans="1:4" x14ac:dyDescent="0.2">
      <c r="A45" s="5">
        <v>18841</v>
      </c>
      <c r="B45" s="6">
        <v>43.6</v>
      </c>
      <c r="C45" s="8">
        <f t="shared" si="0"/>
        <v>1.5</v>
      </c>
      <c r="D45" s="45">
        <v>2.57</v>
      </c>
    </row>
    <row r="46" spans="1:4" x14ac:dyDescent="0.2">
      <c r="A46" s="5">
        <v>18872</v>
      </c>
      <c r="B46" s="6">
        <v>48.1</v>
      </c>
      <c r="C46" s="8">
        <f t="shared" si="0"/>
        <v>4.5</v>
      </c>
      <c r="D46" s="45">
        <v>2.57</v>
      </c>
    </row>
    <row r="47" spans="1:4" x14ac:dyDescent="0.2">
      <c r="A47" s="5">
        <v>18902</v>
      </c>
      <c r="B47" s="6">
        <v>49.6</v>
      </c>
      <c r="C47" s="8">
        <f t="shared" si="0"/>
        <v>1.5</v>
      </c>
      <c r="D47" s="45">
        <v>2.57</v>
      </c>
    </row>
    <row r="48" spans="1:4" x14ac:dyDescent="0.2">
      <c r="A48" s="5">
        <v>18933</v>
      </c>
      <c r="B48" s="6">
        <v>47.2</v>
      </c>
      <c r="C48" s="8">
        <f t="shared" si="0"/>
        <v>-2.3999999999999986</v>
      </c>
      <c r="D48" s="45">
        <v>2.57</v>
      </c>
    </row>
    <row r="49" spans="1:4" x14ac:dyDescent="0.2">
      <c r="A49" s="5">
        <v>18963</v>
      </c>
      <c r="B49" s="6">
        <v>46.5</v>
      </c>
      <c r="C49" s="8">
        <f t="shared" si="0"/>
        <v>-0.70000000000000284</v>
      </c>
      <c r="D49" s="45">
        <v>2.57</v>
      </c>
    </row>
    <row r="50" spans="1:4" x14ac:dyDescent="0.2">
      <c r="A50" s="5">
        <v>18994</v>
      </c>
      <c r="B50" s="6">
        <v>44.7</v>
      </c>
      <c r="C50" s="8">
        <f t="shared" si="0"/>
        <v>-1.7999999999999972</v>
      </c>
      <c r="D50" s="45">
        <v>2.57</v>
      </c>
    </row>
    <row r="51" spans="1:4" x14ac:dyDescent="0.2">
      <c r="A51" s="5">
        <v>19025</v>
      </c>
      <c r="B51" s="6">
        <v>41.8</v>
      </c>
      <c r="C51" s="8">
        <f t="shared" si="0"/>
        <v>-2.9000000000000057</v>
      </c>
      <c r="D51" s="45">
        <v>2.57</v>
      </c>
    </row>
    <row r="52" spans="1:4" x14ac:dyDescent="0.2">
      <c r="A52" s="5">
        <v>19054</v>
      </c>
      <c r="B52" s="6">
        <v>40</v>
      </c>
      <c r="C52" s="8">
        <f t="shared" si="0"/>
        <v>-1.7999999999999972</v>
      </c>
      <c r="D52" s="45">
        <v>2.57</v>
      </c>
    </row>
    <row r="53" spans="1:4" x14ac:dyDescent="0.2">
      <c r="A53" s="5">
        <v>19085</v>
      </c>
      <c r="B53" s="6">
        <v>36.700000000000003</v>
      </c>
      <c r="C53" s="8">
        <f t="shared" si="0"/>
        <v>-3.2999999999999972</v>
      </c>
      <c r="D53" s="45">
        <v>2.57</v>
      </c>
    </row>
    <row r="54" spans="1:4" x14ac:dyDescent="0.2">
      <c r="A54" s="5">
        <v>19115</v>
      </c>
      <c r="B54" s="6">
        <v>39.5</v>
      </c>
      <c r="C54" s="8">
        <f t="shared" si="0"/>
        <v>2.7999999999999972</v>
      </c>
      <c r="D54" s="45">
        <v>2.57</v>
      </c>
    </row>
    <row r="55" spans="1:4" x14ac:dyDescent="0.2">
      <c r="A55" s="5">
        <v>19146</v>
      </c>
      <c r="B55" s="6">
        <v>43.3</v>
      </c>
      <c r="C55" s="8">
        <f t="shared" si="0"/>
        <v>3.7999999999999972</v>
      </c>
      <c r="D55" s="45">
        <v>2.57</v>
      </c>
    </row>
    <row r="56" spans="1:4" x14ac:dyDescent="0.2">
      <c r="A56" s="5">
        <v>19176</v>
      </c>
      <c r="B56" s="6">
        <v>48.3</v>
      </c>
      <c r="C56" s="8">
        <f t="shared" si="0"/>
        <v>5</v>
      </c>
      <c r="D56" s="45">
        <v>2.57</v>
      </c>
    </row>
    <row r="57" spans="1:4" x14ac:dyDescent="0.2">
      <c r="A57" s="5">
        <v>19207</v>
      </c>
      <c r="B57" s="6">
        <v>60.4</v>
      </c>
      <c r="C57" s="8">
        <f t="shared" si="0"/>
        <v>12.100000000000001</v>
      </c>
      <c r="D57" s="45">
        <v>2.57</v>
      </c>
    </row>
    <row r="58" spans="1:4" x14ac:dyDescent="0.2">
      <c r="A58" s="5">
        <v>19238</v>
      </c>
      <c r="B58" s="6">
        <v>56.1</v>
      </c>
      <c r="C58" s="8">
        <f t="shared" si="0"/>
        <v>-4.2999999999999972</v>
      </c>
      <c r="D58" s="45">
        <v>2.57</v>
      </c>
    </row>
    <row r="59" spans="1:4" x14ac:dyDescent="0.2">
      <c r="A59" s="5">
        <v>19268</v>
      </c>
      <c r="B59" s="6">
        <v>56.2</v>
      </c>
      <c r="C59" s="8">
        <f t="shared" si="0"/>
        <v>0.10000000000000142</v>
      </c>
      <c r="D59" s="45">
        <v>2.57</v>
      </c>
    </row>
    <row r="60" spans="1:4" x14ac:dyDescent="0.2">
      <c r="A60" s="5">
        <v>19299</v>
      </c>
      <c r="B60" s="6">
        <v>56.8</v>
      </c>
      <c r="C60" s="8">
        <f t="shared" si="0"/>
        <v>0.59999999999999432</v>
      </c>
      <c r="D60" s="45">
        <v>2.57</v>
      </c>
    </row>
    <row r="61" spans="1:4" x14ac:dyDescent="0.2">
      <c r="A61" s="5">
        <v>19329</v>
      </c>
      <c r="B61" s="6">
        <v>55.8</v>
      </c>
      <c r="C61" s="8">
        <f t="shared" si="0"/>
        <v>-1</v>
      </c>
      <c r="D61" s="45">
        <v>2.57</v>
      </c>
    </row>
    <row r="62" spans="1:4" x14ac:dyDescent="0.2">
      <c r="A62" s="5">
        <v>19360</v>
      </c>
      <c r="B62" s="6">
        <v>59.4</v>
      </c>
      <c r="C62" s="8">
        <f t="shared" si="0"/>
        <v>3.6000000000000014</v>
      </c>
      <c r="D62" s="45">
        <v>2.57</v>
      </c>
    </row>
    <row r="63" spans="1:4" x14ac:dyDescent="0.2">
      <c r="A63" s="5">
        <v>19391</v>
      </c>
      <c r="B63" s="6">
        <v>55.4</v>
      </c>
      <c r="C63" s="8">
        <f t="shared" si="0"/>
        <v>-4</v>
      </c>
      <c r="D63" s="45">
        <v>2.57</v>
      </c>
    </row>
    <row r="64" spans="1:4" x14ac:dyDescent="0.2">
      <c r="A64" s="5">
        <v>19419</v>
      </c>
      <c r="B64" s="6">
        <v>50.5</v>
      </c>
      <c r="C64" s="8">
        <f t="shared" si="0"/>
        <v>-4.8999999999999986</v>
      </c>
      <c r="D64" s="45">
        <v>2.57</v>
      </c>
    </row>
    <row r="65" spans="1:4" x14ac:dyDescent="0.2">
      <c r="A65" s="5">
        <v>19450</v>
      </c>
      <c r="B65" s="6">
        <v>51.1</v>
      </c>
      <c r="C65" s="8">
        <f t="shared" si="0"/>
        <v>0.60000000000000142</v>
      </c>
      <c r="D65" s="45">
        <v>2.57</v>
      </c>
    </row>
    <row r="66" spans="1:4" x14ac:dyDescent="0.2">
      <c r="A66" s="5">
        <v>19480</v>
      </c>
      <c r="B66" s="6">
        <v>48.9</v>
      </c>
      <c r="C66" s="8">
        <f t="shared" si="0"/>
        <v>-2.2000000000000028</v>
      </c>
      <c r="D66" s="45">
        <v>2.57</v>
      </c>
    </row>
    <row r="67" spans="1:4" x14ac:dyDescent="0.2">
      <c r="A67" s="5">
        <v>19511</v>
      </c>
      <c r="B67" s="6">
        <v>48.5</v>
      </c>
      <c r="C67" s="8">
        <f t="shared" ref="C67:C130" si="1">B67-B66</f>
        <v>-0.39999999999999858</v>
      </c>
      <c r="D67" s="45">
        <v>2.82</v>
      </c>
    </row>
    <row r="68" spans="1:4" x14ac:dyDescent="0.2">
      <c r="A68" s="5">
        <v>19541</v>
      </c>
      <c r="B68" s="6">
        <v>46.3</v>
      </c>
      <c r="C68" s="8">
        <f t="shared" si="1"/>
        <v>-2.2000000000000028</v>
      </c>
      <c r="D68" s="45">
        <v>2.82</v>
      </c>
    </row>
    <row r="69" spans="1:4" x14ac:dyDescent="0.2">
      <c r="A69" s="5">
        <v>19572</v>
      </c>
      <c r="B69" s="6">
        <v>43.5</v>
      </c>
      <c r="C69" s="8">
        <f t="shared" si="1"/>
        <v>-2.7999999999999972</v>
      </c>
      <c r="D69" s="45">
        <v>2.82</v>
      </c>
    </row>
    <row r="70" spans="1:4" x14ac:dyDescent="0.2">
      <c r="A70" s="5">
        <v>19603</v>
      </c>
      <c r="B70" s="6">
        <v>40.200000000000003</v>
      </c>
      <c r="C70" s="8">
        <f t="shared" si="1"/>
        <v>-3.2999999999999972</v>
      </c>
      <c r="D70" s="45">
        <v>2.82</v>
      </c>
    </row>
    <row r="71" spans="1:4" x14ac:dyDescent="0.2">
      <c r="A71" s="5">
        <v>19633</v>
      </c>
      <c r="B71" s="6">
        <v>37.4</v>
      </c>
      <c r="C71" s="8">
        <f t="shared" si="1"/>
        <v>-2.8000000000000043</v>
      </c>
      <c r="D71" s="45">
        <v>2.82</v>
      </c>
    </row>
    <row r="72" spans="1:4" x14ac:dyDescent="0.2">
      <c r="A72" s="5">
        <v>19664</v>
      </c>
      <c r="B72" s="6">
        <v>36.9</v>
      </c>
      <c r="C72" s="8">
        <f t="shared" si="1"/>
        <v>-0.5</v>
      </c>
      <c r="D72" s="45">
        <v>2.82</v>
      </c>
    </row>
    <row r="73" spans="1:4" x14ac:dyDescent="0.2">
      <c r="A73" s="5">
        <v>19694</v>
      </c>
      <c r="B73" s="6">
        <v>35.6</v>
      </c>
      <c r="C73" s="8">
        <f t="shared" si="1"/>
        <v>-1.2999999999999972</v>
      </c>
      <c r="D73" s="45">
        <v>2.82</v>
      </c>
    </row>
    <row r="74" spans="1:4" x14ac:dyDescent="0.2">
      <c r="A74" s="5">
        <v>19725</v>
      </c>
      <c r="B74" s="6">
        <v>37.4</v>
      </c>
      <c r="C74" s="8">
        <f t="shared" si="1"/>
        <v>1.7999999999999972</v>
      </c>
      <c r="D74" s="45">
        <v>2.82</v>
      </c>
    </row>
    <row r="75" spans="1:4" x14ac:dyDescent="0.2">
      <c r="A75" s="5">
        <v>19756</v>
      </c>
      <c r="B75" s="6">
        <v>40.700000000000003</v>
      </c>
      <c r="C75" s="8">
        <f t="shared" si="1"/>
        <v>3.3000000000000043</v>
      </c>
      <c r="D75" s="45">
        <v>2.82</v>
      </c>
    </row>
    <row r="76" spans="1:4" x14ac:dyDescent="0.2">
      <c r="A76" s="5">
        <v>19784</v>
      </c>
      <c r="B76" s="6">
        <v>44.7</v>
      </c>
      <c r="C76" s="8">
        <f t="shared" si="1"/>
        <v>4</v>
      </c>
      <c r="D76" s="45">
        <v>2.82</v>
      </c>
    </row>
    <row r="77" spans="1:4" x14ac:dyDescent="0.2">
      <c r="A77" s="5">
        <v>19815</v>
      </c>
      <c r="B77" s="6">
        <v>47.7</v>
      </c>
      <c r="C77" s="8">
        <f t="shared" si="1"/>
        <v>3</v>
      </c>
      <c r="D77" s="45">
        <v>2.82</v>
      </c>
    </row>
    <row r="78" spans="1:4" x14ac:dyDescent="0.2">
      <c r="A78" s="5">
        <v>19845</v>
      </c>
      <c r="B78" s="6">
        <v>50.1</v>
      </c>
      <c r="C78" s="8">
        <f t="shared" si="1"/>
        <v>2.3999999999999986</v>
      </c>
      <c r="D78" s="45">
        <v>2.82</v>
      </c>
    </row>
    <row r="79" spans="1:4" x14ac:dyDescent="0.2">
      <c r="A79" s="5">
        <v>19876</v>
      </c>
      <c r="B79" s="6">
        <v>52.1</v>
      </c>
      <c r="C79" s="8">
        <f t="shared" si="1"/>
        <v>2</v>
      </c>
      <c r="D79" s="45">
        <v>2.82</v>
      </c>
    </row>
    <row r="80" spans="1:4" x14ac:dyDescent="0.2">
      <c r="A80" s="5">
        <v>19906</v>
      </c>
      <c r="B80" s="6">
        <v>51.7</v>
      </c>
      <c r="C80" s="8">
        <f t="shared" si="1"/>
        <v>-0.39999999999999858</v>
      </c>
      <c r="D80" s="45">
        <v>2.82</v>
      </c>
    </row>
    <row r="81" spans="1:4" x14ac:dyDescent="0.2">
      <c r="A81" s="5">
        <v>19937</v>
      </c>
      <c r="B81" s="6">
        <v>54.4</v>
      </c>
      <c r="C81" s="8">
        <f t="shared" si="1"/>
        <v>2.6999999999999957</v>
      </c>
      <c r="D81" s="45">
        <v>2.82</v>
      </c>
    </row>
    <row r="82" spans="1:4" x14ac:dyDescent="0.2">
      <c r="A82" s="5">
        <v>19968</v>
      </c>
      <c r="B82" s="6">
        <v>53.5</v>
      </c>
      <c r="C82" s="8">
        <f t="shared" si="1"/>
        <v>-0.89999999999999858</v>
      </c>
      <c r="D82" s="45">
        <v>2.82</v>
      </c>
    </row>
    <row r="83" spans="1:4" x14ac:dyDescent="0.2">
      <c r="A83" s="5">
        <v>19998</v>
      </c>
      <c r="B83" s="6">
        <v>58.2</v>
      </c>
      <c r="C83" s="8">
        <f t="shared" si="1"/>
        <v>4.7000000000000028</v>
      </c>
      <c r="D83" s="45">
        <v>2.82</v>
      </c>
    </row>
    <row r="84" spans="1:4" x14ac:dyDescent="0.2">
      <c r="A84" s="5">
        <v>20029</v>
      </c>
      <c r="B84" s="6">
        <v>58.8</v>
      </c>
      <c r="C84" s="8">
        <f t="shared" si="1"/>
        <v>0.59999999999999432</v>
      </c>
      <c r="D84" s="45">
        <v>2.82</v>
      </c>
    </row>
    <row r="85" spans="1:4" x14ac:dyDescent="0.2">
      <c r="A85" s="5">
        <v>20059</v>
      </c>
      <c r="B85" s="6">
        <v>63.8</v>
      </c>
      <c r="C85" s="8">
        <f t="shared" si="1"/>
        <v>5</v>
      </c>
      <c r="D85" s="45">
        <v>2.82</v>
      </c>
    </row>
    <row r="86" spans="1:4" x14ac:dyDescent="0.2">
      <c r="A86" s="5">
        <v>20090</v>
      </c>
      <c r="B86" s="6">
        <v>63</v>
      </c>
      <c r="C86" s="8">
        <f t="shared" si="1"/>
        <v>-0.79999999999999716</v>
      </c>
      <c r="D86" s="45">
        <v>2.82</v>
      </c>
    </row>
    <row r="87" spans="1:4" x14ac:dyDescent="0.2">
      <c r="A87" s="5">
        <v>20121</v>
      </c>
      <c r="B87" s="6">
        <v>67.8</v>
      </c>
      <c r="C87" s="8">
        <f t="shared" si="1"/>
        <v>4.7999999999999972</v>
      </c>
      <c r="D87" s="45">
        <v>2.82</v>
      </c>
    </row>
    <row r="88" spans="1:4" x14ac:dyDescent="0.2">
      <c r="A88" s="5">
        <v>20149</v>
      </c>
      <c r="B88" s="6">
        <v>67.5</v>
      </c>
      <c r="C88" s="8">
        <f t="shared" si="1"/>
        <v>-0.29999999999999716</v>
      </c>
      <c r="D88" s="45">
        <v>2.82</v>
      </c>
    </row>
    <row r="89" spans="1:4" x14ac:dyDescent="0.2">
      <c r="A89" s="5">
        <v>20180</v>
      </c>
      <c r="B89" s="6">
        <v>68.7</v>
      </c>
      <c r="C89" s="8">
        <f t="shared" si="1"/>
        <v>1.2000000000000028</v>
      </c>
      <c r="D89" s="45">
        <v>2.82</v>
      </c>
    </row>
    <row r="90" spans="1:4" x14ac:dyDescent="0.2">
      <c r="A90" s="5">
        <v>20210</v>
      </c>
      <c r="B90" s="6">
        <v>69.5</v>
      </c>
      <c r="C90" s="8">
        <f t="shared" si="1"/>
        <v>0.79999999999999716</v>
      </c>
      <c r="D90" s="45">
        <v>2.82</v>
      </c>
    </row>
    <row r="91" spans="1:4" x14ac:dyDescent="0.2">
      <c r="A91" s="5">
        <v>20241</v>
      </c>
      <c r="B91" s="6">
        <v>63.3</v>
      </c>
      <c r="C91" s="8">
        <f t="shared" si="1"/>
        <v>-6.2000000000000028</v>
      </c>
      <c r="D91" s="45">
        <v>2.82</v>
      </c>
    </row>
    <row r="92" spans="1:4" x14ac:dyDescent="0.2">
      <c r="A92" s="5">
        <v>20271</v>
      </c>
      <c r="B92" s="6">
        <v>66.2</v>
      </c>
      <c r="C92" s="8">
        <f t="shared" si="1"/>
        <v>2.9000000000000057</v>
      </c>
      <c r="D92" s="45">
        <v>2.82</v>
      </c>
    </row>
    <row r="93" spans="1:4" x14ac:dyDescent="0.2">
      <c r="A93" s="5">
        <v>20302</v>
      </c>
      <c r="B93" s="6">
        <v>64.8</v>
      </c>
      <c r="C93" s="8">
        <f t="shared" si="1"/>
        <v>-1.4000000000000057</v>
      </c>
      <c r="D93" s="45">
        <v>2.82</v>
      </c>
    </row>
    <row r="94" spans="1:4" x14ac:dyDescent="0.2">
      <c r="A94" s="5">
        <v>20333</v>
      </c>
      <c r="B94" s="6">
        <v>62.4</v>
      </c>
      <c r="C94" s="8">
        <f t="shared" si="1"/>
        <v>-2.3999999999999986</v>
      </c>
      <c r="D94" s="45">
        <v>2.82</v>
      </c>
    </row>
    <row r="95" spans="1:4" x14ac:dyDescent="0.2">
      <c r="A95" s="5">
        <v>20363</v>
      </c>
      <c r="B95" s="6">
        <v>63.7</v>
      </c>
      <c r="C95" s="8">
        <f t="shared" si="1"/>
        <v>1.3000000000000043</v>
      </c>
      <c r="D95" s="45">
        <v>2.82</v>
      </c>
    </row>
    <row r="96" spans="1:4" x14ac:dyDescent="0.2">
      <c r="A96" s="5">
        <v>20394</v>
      </c>
      <c r="B96" s="6">
        <v>62</v>
      </c>
      <c r="C96" s="8">
        <f t="shared" si="1"/>
        <v>-1.7000000000000028</v>
      </c>
      <c r="D96" s="45">
        <v>2.82</v>
      </c>
    </row>
    <row r="97" spans="1:4" x14ac:dyDescent="0.2">
      <c r="A97" s="5">
        <v>20424</v>
      </c>
      <c r="B97" s="6">
        <v>65.599999999999994</v>
      </c>
      <c r="C97" s="8">
        <f t="shared" si="1"/>
        <v>3.5999999999999943</v>
      </c>
      <c r="D97" s="45">
        <v>2.82</v>
      </c>
    </row>
    <row r="98" spans="1:4" x14ac:dyDescent="0.2">
      <c r="A98" s="5">
        <v>20455</v>
      </c>
      <c r="B98" s="6">
        <v>60.2</v>
      </c>
      <c r="C98" s="8">
        <f t="shared" si="1"/>
        <v>-5.3999999999999915</v>
      </c>
      <c r="D98" s="45">
        <v>2.82</v>
      </c>
    </row>
    <row r="99" spans="1:4" x14ac:dyDescent="0.2">
      <c r="A99" s="5">
        <v>20486</v>
      </c>
      <c r="B99" s="6">
        <v>58.2</v>
      </c>
      <c r="C99" s="8">
        <f t="shared" si="1"/>
        <v>-2</v>
      </c>
      <c r="D99" s="45">
        <v>2.82</v>
      </c>
    </row>
    <row r="100" spans="1:4" x14ac:dyDescent="0.2">
      <c r="A100" s="5">
        <v>20515</v>
      </c>
      <c r="B100" s="6">
        <v>57.2</v>
      </c>
      <c r="C100" s="8">
        <f t="shared" si="1"/>
        <v>-1</v>
      </c>
      <c r="D100" s="45">
        <v>2.82</v>
      </c>
    </row>
    <row r="101" spans="1:4" x14ac:dyDescent="0.2">
      <c r="A101" s="5">
        <v>20546</v>
      </c>
      <c r="B101" s="6">
        <v>55.9</v>
      </c>
      <c r="C101" s="8">
        <f t="shared" si="1"/>
        <v>-1.3000000000000043</v>
      </c>
      <c r="D101" s="45">
        <v>2.82</v>
      </c>
    </row>
    <row r="102" spans="1:4" x14ac:dyDescent="0.2">
      <c r="A102" s="5">
        <v>20576</v>
      </c>
      <c r="B102" s="6">
        <v>51.2</v>
      </c>
      <c r="C102" s="8">
        <f t="shared" si="1"/>
        <v>-4.6999999999999957</v>
      </c>
      <c r="D102" s="45">
        <v>2.82</v>
      </c>
    </row>
    <row r="103" spans="1:4" x14ac:dyDescent="0.2">
      <c r="A103" s="5">
        <v>20607</v>
      </c>
      <c r="B103" s="6">
        <v>47.7</v>
      </c>
      <c r="C103" s="8">
        <f t="shared" si="1"/>
        <v>-3.5</v>
      </c>
      <c r="D103" s="45">
        <v>2.82</v>
      </c>
    </row>
    <row r="104" spans="1:4" x14ac:dyDescent="0.2">
      <c r="A104" s="5">
        <v>20637</v>
      </c>
      <c r="B104" s="6">
        <v>44.2</v>
      </c>
      <c r="C104" s="8">
        <f t="shared" si="1"/>
        <v>-3.5</v>
      </c>
      <c r="D104" s="45">
        <v>2.82</v>
      </c>
    </row>
    <row r="105" spans="1:4" x14ac:dyDescent="0.2">
      <c r="A105" s="5">
        <v>20668</v>
      </c>
      <c r="B105" s="6">
        <v>51.5</v>
      </c>
      <c r="C105" s="8">
        <f t="shared" si="1"/>
        <v>7.2999999999999972</v>
      </c>
      <c r="D105" s="45">
        <v>2.82</v>
      </c>
    </row>
    <row r="106" spans="1:4" x14ac:dyDescent="0.2">
      <c r="A106" s="5">
        <v>20699</v>
      </c>
      <c r="B106" s="6">
        <v>55.5</v>
      </c>
      <c r="C106" s="8">
        <f t="shared" si="1"/>
        <v>4</v>
      </c>
      <c r="D106" s="45">
        <v>2.82</v>
      </c>
    </row>
    <row r="107" spans="1:4" x14ac:dyDescent="0.2">
      <c r="A107" s="5">
        <v>20729</v>
      </c>
      <c r="B107" s="6">
        <v>52.7</v>
      </c>
      <c r="C107" s="8">
        <f t="shared" si="1"/>
        <v>-2.7999999999999972</v>
      </c>
      <c r="D107" s="45">
        <v>2.82</v>
      </c>
    </row>
    <row r="108" spans="1:4" x14ac:dyDescent="0.2">
      <c r="A108" s="5">
        <v>20760</v>
      </c>
      <c r="B108" s="6">
        <v>55</v>
      </c>
      <c r="C108" s="8">
        <f t="shared" si="1"/>
        <v>2.2999999999999972</v>
      </c>
      <c r="D108" s="45">
        <v>2.82</v>
      </c>
    </row>
    <row r="109" spans="1:4" x14ac:dyDescent="0.2">
      <c r="A109" s="5">
        <v>20790</v>
      </c>
      <c r="B109" s="6">
        <v>52.7</v>
      </c>
      <c r="C109" s="8">
        <f t="shared" si="1"/>
        <v>-2.2999999999999972</v>
      </c>
      <c r="D109" s="45">
        <v>2.82</v>
      </c>
    </row>
    <row r="110" spans="1:4" x14ac:dyDescent="0.2">
      <c r="A110" s="5">
        <v>20821</v>
      </c>
      <c r="B110" s="6">
        <v>53.6</v>
      </c>
      <c r="C110" s="8">
        <f t="shared" si="1"/>
        <v>0.89999999999999858</v>
      </c>
      <c r="D110" s="45">
        <v>2.82</v>
      </c>
    </row>
    <row r="111" spans="1:4" x14ac:dyDescent="0.2">
      <c r="A111" s="5">
        <v>20852</v>
      </c>
      <c r="B111" s="6">
        <v>51</v>
      </c>
      <c r="C111" s="8">
        <f t="shared" si="1"/>
        <v>-2.6000000000000014</v>
      </c>
      <c r="D111" s="45">
        <v>3.07</v>
      </c>
    </row>
    <row r="112" spans="1:4" x14ac:dyDescent="0.2">
      <c r="A112" s="5">
        <v>20880</v>
      </c>
      <c r="B112" s="6">
        <v>47.5</v>
      </c>
      <c r="C112" s="8">
        <f t="shared" si="1"/>
        <v>-3.5</v>
      </c>
      <c r="D112" s="45">
        <v>3.07</v>
      </c>
    </row>
    <row r="113" spans="1:4" x14ac:dyDescent="0.2">
      <c r="A113" s="5">
        <v>20911</v>
      </c>
      <c r="B113" s="6">
        <v>43.1</v>
      </c>
      <c r="C113" s="8">
        <f t="shared" si="1"/>
        <v>-4.3999999999999986</v>
      </c>
      <c r="D113" s="45">
        <v>3.07</v>
      </c>
    </row>
    <row r="114" spans="1:4" x14ac:dyDescent="0.2">
      <c r="A114" s="5">
        <v>20941</v>
      </c>
      <c r="B114" s="6">
        <v>43.4</v>
      </c>
      <c r="C114" s="8">
        <f t="shared" si="1"/>
        <v>0.29999999999999716</v>
      </c>
      <c r="D114" s="45">
        <v>3.07</v>
      </c>
    </row>
    <row r="115" spans="1:4" x14ac:dyDescent="0.2">
      <c r="A115" s="5">
        <v>20972</v>
      </c>
      <c r="B115" s="6">
        <v>45.9</v>
      </c>
      <c r="C115" s="8">
        <f t="shared" si="1"/>
        <v>2.5</v>
      </c>
      <c r="D115" s="45">
        <v>3.07</v>
      </c>
    </row>
    <row r="116" spans="1:4" x14ac:dyDescent="0.2">
      <c r="A116" s="5">
        <v>21002</v>
      </c>
      <c r="B116" s="6">
        <v>45.7</v>
      </c>
      <c r="C116" s="8">
        <f t="shared" si="1"/>
        <v>-0.19999999999999574</v>
      </c>
      <c r="D116" s="45">
        <v>3.07</v>
      </c>
    </row>
    <row r="117" spans="1:4" x14ac:dyDescent="0.2">
      <c r="A117" s="5">
        <v>21033</v>
      </c>
      <c r="B117" s="6">
        <v>45.3</v>
      </c>
      <c r="C117" s="8">
        <f t="shared" si="1"/>
        <v>-0.40000000000000568</v>
      </c>
      <c r="D117" s="45">
        <v>3.07</v>
      </c>
    </row>
    <row r="118" spans="1:4" x14ac:dyDescent="0.2">
      <c r="A118" s="5">
        <v>21064</v>
      </c>
      <c r="B118" s="6">
        <v>45.8</v>
      </c>
      <c r="C118" s="8">
        <f t="shared" si="1"/>
        <v>0.5</v>
      </c>
      <c r="D118" s="45">
        <v>3.07</v>
      </c>
    </row>
    <row r="119" spans="1:4" x14ac:dyDescent="0.2">
      <c r="A119" s="5">
        <v>21094</v>
      </c>
      <c r="B119" s="6">
        <v>41.1</v>
      </c>
      <c r="C119" s="8">
        <f t="shared" si="1"/>
        <v>-4.6999999999999957</v>
      </c>
      <c r="D119" s="45">
        <v>3.07</v>
      </c>
    </row>
    <row r="120" spans="1:4" x14ac:dyDescent="0.2">
      <c r="A120" s="5">
        <v>21125</v>
      </c>
      <c r="B120" s="6">
        <v>40.4</v>
      </c>
      <c r="C120" s="8">
        <f t="shared" si="1"/>
        <v>-0.70000000000000284</v>
      </c>
      <c r="D120" s="45">
        <v>3.07</v>
      </c>
    </row>
    <row r="121" spans="1:4" x14ac:dyDescent="0.2">
      <c r="A121" s="5">
        <v>21155</v>
      </c>
      <c r="B121" s="6">
        <v>36.799999999999997</v>
      </c>
      <c r="C121" s="8">
        <f t="shared" si="1"/>
        <v>-3.6000000000000014</v>
      </c>
      <c r="D121" s="45">
        <v>3</v>
      </c>
    </row>
    <row r="122" spans="1:4" x14ac:dyDescent="0.2">
      <c r="A122" s="5">
        <v>21186</v>
      </c>
      <c r="B122" s="6">
        <v>33.4</v>
      </c>
      <c r="C122" s="8">
        <f t="shared" si="1"/>
        <v>-3.3999999999999986</v>
      </c>
      <c r="D122" s="45">
        <v>3.07</v>
      </c>
    </row>
    <row r="123" spans="1:4" x14ac:dyDescent="0.2">
      <c r="A123" s="5">
        <v>21217</v>
      </c>
      <c r="B123" s="6">
        <v>37.200000000000003</v>
      </c>
      <c r="C123" s="8">
        <f t="shared" si="1"/>
        <v>3.8000000000000043</v>
      </c>
      <c r="D123" s="45">
        <v>3.07</v>
      </c>
    </row>
    <row r="124" spans="1:4" x14ac:dyDescent="0.2">
      <c r="A124" s="5">
        <v>21245</v>
      </c>
      <c r="B124" s="6">
        <v>39.799999999999997</v>
      </c>
      <c r="C124" s="8">
        <f t="shared" si="1"/>
        <v>2.5999999999999943</v>
      </c>
      <c r="D124" s="45">
        <v>3.07</v>
      </c>
    </row>
    <row r="125" spans="1:4" x14ac:dyDescent="0.2">
      <c r="A125" s="5">
        <v>21276</v>
      </c>
      <c r="B125" s="6">
        <v>39.1</v>
      </c>
      <c r="C125" s="8">
        <f t="shared" si="1"/>
        <v>-0.69999999999999574</v>
      </c>
      <c r="D125" s="45">
        <v>3.07</v>
      </c>
    </row>
    <row r="126" spans="1:4" x14ac:dyDescent="0.2">
      <c r="A126" s="5">
        <v>21306</v>
      </c>
      <c r="B126" s="6">
        <v>46.6</v>
      </c>
      <c r="C126" s="8">
        <f t="shared" si="1"/>
        <v>7.5</v>
      </c>
      <c r="D126" s="45">
        <v>3.07</v>
      </c>
    </row>
    <row r="127" spans="1:4" x14ac:dyDescent="0.2">
      <c r="A127" s="5">
        <v>21337</v>
      </c>
      <c r="B127" s="6">
        <v>51.4</v>
      </c>
      <c r="C127" s="8">
        <f t="shared" si="1"/>
        <v>4.7999999999999972</v>
      </c>
      <c r="D127" s="45">
        <v>3.07</v>
      </c>
    </row>
    <row r="128" spans="1:4" x14ac:dyDescent="0.2">
      <c r="A128" s="5">
        <v>21367</v>
      </c>
      <c r="B128" s="6">
        <v>54.7</v>
      </c>
      <c r="C128" s="8">
        <f t="shared" si="1"/>
        <v>3.3000000000000043</v>
      </c>
      <c r="D128" s="45">
        <v>3.07</v>
      </c>
    </row>
    <row r="129" spans="1:4" x14ac:dyDescent="0.2">
      <c r="A129" s="5">
        <v>21398</v>
      </c>
      <c r="B129" s="6">
        <v>57.3</v>
      </c>
      <c r="C129" s="8">
        <f t="shared" si="1"/>
        <v>2.5999999999999943</v>
      </c>
      <c r="D129" s="45">
        <v>3.07</v>
      </c>
    </row>
    <row r="130" spans="1:4" x14ac:dyDescent="0.2">
      <c r="A130" s="5">
        <v>21429</v>
      </c>
      <c r="B130" s="6">
        <v>59.8</v>
      </c>
      <c r="C130" s="8">
        <f t="shared" si="1"/>
        <v>2.5</v>
      </c>
      <c r="D130" s="45">
        <v>3.07</v>
      </c>
    </row>
    <row r="131" spans="1:4" x14ac:dyDescent="0.2">
      <c r="A131" s="5">
        <v>21459</v>
      </c>
      <c r="B131" s="6">
        <v>62.3</v>
      </c>
      <c r="C131" s="8">
        <f t="shared" ref="C131:C194" si="2">B131-B130</f>
        <v>2.5</v>
      </c>
      <c r="D131" s="45">
        <v>3.07</v>
      </c>
    </row>
    <row r="132" spans="1:4" x14ac:dyDescent="0.2">
      <c r="A132" s="5">
        <v>21490</v>
      </c>
      <c r="B132" s="6">
        <v>62.7</v>
      </c>
      <c r="C132" s="8">
        <f t="shared" si="2"/>
        <v>0.40000000000000568</v>
      </c>
      <c r="D132" s="45">
        <v>3</v>
      </c>
    </row>
    <row r="133" spans="1:4" x14ac:dyDescent="0.2">
      <c r="A133" s="5">
        <v>21520</v>
      </c>
      <c r="B133" s="6">
        <v>60.5</v>
      </c>
      <c r="C133" s="8">
        <f t="shared" si="2"/>
        <v>-2.2000000000000028</v>
      </c>
      <c r="D133" s="45">
        <v>3</v>
      </c>
    </row>
    <row r="134" spans="1:4" x14ac:dyDescent="0.2">
      <c r="A134" s="5">
        <v>21551</v>
      </c>
      <c r="B134" s="6">
        <v>64.400000000000006</v>
      </c>
      <c r="C134" s="8">
        <f t="shared" si="2"/>
        <v>3.9000000000000057</v>
      </c>
      <c r="D134" s="45">
        <v>3</v>
      </c>
    </row>
    <row r="135" spans="1:4" x14ac:dyDescent="0.2">
      <c r="A135" s="5">
        <v>21582</v>
      </c>
      <c r="B135" s="6">
        <v>66.900000000000006</v>
      </c>
      <c r="C135" s="8">
        <f t="shared" si="2"/>
        <v>2.5</v>
      </c>
      <c r="D135" s="45">
        <v>3</v>
      </c>
    </row>
    <row r="136" spans="1:4" x14ac:dyDescent="0.2">
      <c r="A136" s="5">
        <v>21610</v>
      </c>
      <c r="B136" s="6">
        <v>67.099999999999994</v>
      </c>
      <c r="C136" s="8">
        <f t="shared" si="2"/>
        <v>0.19999999999998863</v>
      </c>
      <c r="D136" s="45">
        <v>2.97</v>
      </c>
    </row>
    <row r="137" spans="1:4" x14ac:dyDescent="0.2">
      <c r="A137" s="5">
        <v>21641</v>
      </c>
      <c r="B137" s="6">
        <v>66.900000000000006</v>
      </c>
      <c r="C137" s="8">
        <f t="shared" si="2"/>
        <v>-0.19999999999998863</v>
      </c>
      <c r="D137" s="45">
        <v>2.97</v>
      </c>
    </row>
    <row r="138" spans="1:4" x14ac:dyDescent="0.2">
      <c r="A138" s="5">
        <v>21671</v>
      </c>
      <c r="B138" s="6">
        <v>68.2</v>
      </c>
      <c r="C138" s="8">
        <f t="shared" si="2"/>
        <v>1.2999999999999972</v>
      </c>
      <c r="D138" s="45">
        <v>2.97</v>
      </c>
    </row>
    <row r="139" spans="1:4" x14ac:dyDescent="0.2">
      <c r="A139" s="5">
        <v>21702</v>
      </c>
      <c r="B139" s="6">
        <v>64.400000000000006</v>
      </c>
      <c r="C139" s="8">
        <f t="shared" si="2"/>
        <v>-3.7999999999999972</v>
      </c>
      <c r="D139" s="45">
        <v>2.97</v>
      </c>
    </row>
    <row r="140" spans="1:4" x14ac:dyDescent="0.2">
      <c r="A140" s="5">
        <v>21732</v>
      </c>
      <c r="B140" s="6">
        <v>61.5</v>
      </c>
      <c r="C140" s="8">
        <f t="shared" si="2"/>
        <v>-2.9000000000000057</v>
      </c>
      <c r="D140" s="45">
        <v>2.97</v>
      </c>
    </row>
    <row r="141" spans="1:4" x14ac:dyDescent="0.2">
      <c r="A141" s="5">
        <v>21763</v>
      </c>
      <c r="B141" s="6">
        <v>55.1</v>
      </c>
      <c r="C141" s="8">
        <f t="shared" si="2"/>
        <v>-6.3999999999999986</v>
      </c>
      <c r="D141" s="45">
        <v>2.97</v>
      </c>
    </row>
    <row r="142" spans="1:4" x14ac:dyDescent="0.2">
      <c r="A142" s="5">
        <v>21794</v>
      </c>
      <c r="B142" s="6">
        <v>48.3</v>
      </c>
      <c r="C142" s="8">
        <f t="shared" si="2"/>
        <v>-6.8000000000000043</v>
      </c>
      <c r="D142" s="45">
        <v>2.97</v>
      </c>
    </row>
    <row r="143" spans="1:4" x14ac:dyDescent="0.2">
      <c r="A143" s="5">
        <v>21824</v>
      </c>
      <c r="B143" s="6">
        <v>49.7</v>
      </c>
      <c r="C143" s="8">
        <f t="shared" si="2"/>
        <v>1.4000000000000057</v>
      </c>
      <c r="D143" s="45">
        <v>2.97</v>
      </c>
    </row>
    <row r="144" spans="1:4" x14ac:dyDescent="0.2">
      <c r="A144" s="5">
        <v>21855</v>
      </c>
      <c r="B144" s="6">
        <v>50.6</v>
      </c>
      <c r="C144" s="8">
        <f t="shared" si="2"/>
        <v>0.89999999999999858</v>
      </c>
      <c r="D144" s="45">
        <v>2.97</v>
      </c>
    </row>
    <row r="145" spans="1:4" x14ac:dyDescent="0.2">
      <c r="A145" s="5">
        <v>21885</v>
      </c>
      <c r="B145" s="6">
        <v>58.2</v>
      </c>
      <c r="C145" s="8">
        <f t="shared" si="2"/>
        <v>7.6000000000000014</v>
      </c>
      <c r="D145" s="45">
        <v>2.97</v>
      </c>
    </row>
    <row r="146" spans="1:4" x14ac:dyDescent="0.2">
      <c r="A146" s="5">
        <v>21916</v>
      </c>
      <c r="B146" s="6">
        <v>61.5</v>
      </c>
      <c r="C146" s="8">
        <f t="shared" si="2"/>
        <v>3.2999999999999972</v>
      </c>
      <c r="D146" s="45">
        <v>2.97</v>
      </c>
    </row>
    <row r="147" spans="1:4" x14ac:dyDescent="0.2">
      <c r="A147" s="5">
        <v>21947</v>
      </c>
      <c r="B147" s="6">
        <v>52.3</v>
      </c>
      <c r="C147" s="8">
        <f t="shared" si="2"/>
        <v>-9.2000000000000028</v>
      </c>
      <c r="D147" s="45">
        <v>2.97</v>
      </c>
    </row>
    <row r="148" spans="1:4" x14ac:dyDescent="0.2">
      <c r="A148" s="5">
        <v>21976</v>
      </c>
      <c r="B148" s="6">
        <v>47.8</v>
      </c>
      <c r="C148" s="8">
        <f t="shared" si="2"/>
        <v>-4.5</v>
      </c>
      <c r="D148" s="45">
        <v>2.97</v>
      </c>
    </row>
    <row r="149" spans="1:4" x14ac:dyDescent="0.2">
      <c r="A149" s="5">
        <v>22007</v>
      </c>
      <c r="B149" s="6">
        <v>45.3</v>
      </c>
      <c r="C149" s="8">
        <f t="shared" si="2"/>
        <v>-2.5</v>
      </c>
      <c r="D149" s="45">
        <v>2.97</v>
      </c>
    </row>
    <row r="150" spans="1:4" x14ac:dyDescent="0.2">
      <c r="A150" s="5">
        <v>22037</v>
      </c>
      <c r="B150" s="6">
        <v>42.6</v>
      </c>
      <c r="C150" s="8">
        <f t="shared" si="2"/>
        <v>-2.6999999999999957</v>
      </c>
      <c r="D150" s="45">
        <v>2.97</v>
      </c>
    </row>
    <row r="151" spans="1:4" x14ac:dyDescent="0.2">
      <c r="A151" s="5">
        <v>22068</v>
      </c>
      <c r="B151" s="6">
        <v>44.4</v>
      </c>
      <c r="C151" s="8">
        <f t="shared" si="2"/>
        <v>1.7999999999999972</v>
      </c>
      <c r="D151" s="45">
        <v>2.97</v>
      </c>
    </row>
    <row r="152" spans="1:4" x14ac:dyDescent="0.2">
      <c r="A152" s="5">
        <v>22098</v>
      </c>
      <c r="B152" s="6">
        <v>43.7</v>
      </c>
      <c r="C152" s="8">
        <f t="shared" si="2"/>
        <v>-0.69999999999999574</v>
      </c>
      <c r="D152" s="45">
        <v>2.97</v>
      </c>
    </row>
    <row r="153" spans="1:4" x14ac:dyDescent="0.2">
      <c r="A153" s="5">
        <v>22129</v>
      </c>
      <c r="B153" s="6">
        <v>47.6</v>
      </c>
      <c r="C153" s="8">
        <f t="shared" si="2"/>
        <v>3.8999999999999986</v>
      </c>
      <c r="D153" s="45">
        <v>2.97</v>
      </c>
    </row>
    <row r="154" spans="1:4" x14ac:dyDescent="0.2">
      <c r="A154" s="5">
        <v>22160</v>
      </c>
      <c r="B154" s="6">
        <v>45.4</v>
      </c>
      <c r="C154" s="8">
        <f t="shared" si="2"/>
        <v>-2.2000000000000028</v>
      </c>
      <c r="D154" s="45">
        <v>2.97</v>
      </c>
    </row>
    <row r="155" spans="1:4" x14ac:dyDescent="0.2">
      <c r="A155" s="5">
        <v>22190</v>
      </c>
      <c r="B155" s="6">
        <v>46</v>
      </c>
      <c r="C155" s="8">
        <f t="shared" si="2"/>
        <v>0.60000000000000142</v>
      </c>
      <c r="D155" s="45">
        <v>2.97</v>
      </c>
    </row>
    <row r="156" spans="1:4" x14ac:dyDescent="0.2">
      <c r="A156" s="5">
        <v>22221</v>
      </c>
      <c r="B156" s="6">
        <v>44.3</v>
      </c>
      <c r="C156" s="8">
        <f t="shared" si="2"/>
        <v>-1.7000000000000028</v>
      </c>
      <c r="D156" s="45">
        <v>2.97</v>
      </c>
    </row>
    <row r="157" spans="1:4" x14ac:dyDescent="0.2">
      <c r="A157" s="5">
        <v>22251</v>
      </c>
      <c r="B157" s="6">
        <v>44.3</v>
      </c>
      <c r="C157" s="8">
        <f t="shared" si="2"/>
        <v>0</v>
      </c>
      <c r="D157" s="45">
        <v>2.97</v>
      </c>
    </row>
    <row r="158" spans="1:4" x14ac:dyDescent="0.2">
      <c r="A158" s="5">
        <v>22282</v>
      </c>
      <c r="B158" s="6">
        <v>43.9</v>
      </c>
      <c r="C158" s="8">
        <f t="shared" si="2"/>
        <v>-0.39999999999999858</v>
      </c>
      <c r="D158" s="45">
        <v>2.97</v>
      </c>
    </row>
    <row r="159" spans="1:4" x14ac:dyDescent="0.2">
      <c r="A159" s="5">
        <v>22313</v>
      </c>
      <c r="B159" s="6">
        <v>43.6</v>
      </c>
      <c r="C159" s="8">
        <f t="shared" si="2"/>
        <v>-0.29999999999999716</v>
      </c>
      <c r="D159" s="45">
        <v>2.97</v>
      </c>
    </row>
    <row r="160" spans="1:4" x14ac:dyDescent="0.2">
      <c r="A160" s="5">
        <v>22341</v>
      </c>
      <c r="B160" s="6">
        <v>49.1</v>
      </c>
      <c r="C160" s="8">
        <f t="shared" si="2"/>
        <v>5.5</v>
      </c>
      <c r="D160" s="45">
        <v>2.97</v>
      </c>
    </row>
    <row r="161" spans="1:4" x14ac:dyDescent="0.2">
      <c r="A161" s="5">
        <v>22372</v>
      </c>
      <c r="B161" s="6">
        <v>57.6</v>
      </c>
      <c r="C161" s="8">
        <f t="shared" si="2"/>
        <v>8.5</v>
      </c>
      <c r="D161" s="45">
        <v>2.97</v>
      </c>
    </row>
    <row r="162" spans="1:4" x14ac:dyDescent="0.2">
      <c r="A162" s="5">
        <v>22402</v>
      </c>
      <c r="B162" s="6">
        <v>58.9</v>
      </c>
      <c r="C162" s="8">
        <f t="shared" si="2"/>
        <v>1.2999999999999972</v>
      </c>
      <c r="D162" s="45">
        <v>2.97</v>
      </c>
    </row>
    <row r="163" spans="1:4" x14ac:dyDescent="0.2">
      <c r="A163" s="5">
        <v>22433</v>
      </c>
      <c r="B163" s="6">
        <v>58.1</v>
      </c>
      <c r="C163" s="8">
        <f t="shared" si="2"/>
        <v>-0.79999999999999716</v>
      </c>
      <c r="D163" s="45">
        <v>2.97</v>
      </c>
    </row>
    <row r="164" spans="1:4" x14ac:dyDescent="0.2">
      <c r="A164" s="5">
        <v>22463</v>
      </c>
      <c r="B164" s="6">
        <v>58.2</v>
      </c>
      <c r="C164" s="8">
        <f t="shared" si="2"/>
        <v>0.10000000000000142</v>
      </c>
      <c r="D164" s="45">
        <v>2.97</v>
      </c>
    </row>
    <row r="165" spans="1:4" x14ac:dyDescent="0.2">
      <c r="A165" s="5">
        <v>22494</v>
      </c>
      <c r="B165" s="6">
        <v>60.7</v>
      </c>
      <c r="C165" s="8">
        <f t="shared" si="2"/>
        <v>2.5</v>
      </c>
      <c r="D165" s="45">
        <v>2.97</v>
      </c>
    </row>
    <row r="166" spans="1:4" x14ac:dyDescent="0.2">
      <c r="A166" s="5">
        <v>22525</v>
      </c>
      <c r="B166" s="6">
        <v>63</v>
      </c>
      <c r="C166" s="8">
        <f t="shared" si="2"/>
        <v>2.2999999999999972</v>
      </c>
      <c r="D166" s="45">
        <v>2.97</v>
      </c>
    </row>
    <row r="167" spans="1:4" x14ac:dyDescent="0.2">
      <c r="A167" s="5">
        <v>22555</v>
      </c>
      <c r="B167" s="6">
        <v>62.2</v>
      </c>
      <c r="C167" s="8">
        <f t="shared" si="2"/>
        <v>-0.79999999999999716</v>
      </c>
      <c r="D167" s="45">
        <v>2.97</v>
      </c>
    </row>
    <row r="168" spans="1:4" x14ac:dyDescent="0.2">
      <c r="A168" s="5">
        <v>22586</v>
      </c>
      <c r="B168" s="6">
        <v>59</v>
      </c>
      <c r="C168" s="8">
        <f t="shared" si="2"/>
        <v>-3.2000000000000028</v>
      </c>
      <c r="D168" s="45">
        <v>2.97</v>
      </c>
    </row>
    <row r="169" spans="1:4" x14ac:dyDescent="0.2">
      <c r="A169" s="5">
        <v>22616</v>
      </c>
      <c r="B169" s="6">
        <v>64.2</v>
      </c>
      <c r="C169" s="8">
        <f t="shared" si="2"/>
        <v>5.2000000000000028</v>
      </c>
      <c r="D169" s="45">
        <v>2.97</v>
      </c>
    </row>
    <row r="170" spans="1:4" x14ac:dyDescent="0.2">
      <c r="A170" s="5">
        <v>22647</v>
      </c>
      <c r="B170" s="6">
        <v>60.9</v>
      </c>
      <c r="C170" s="8">
        <f t="shared" si="2"/>
        <v>-3.3000000000000043</v>
      </c>
      <c r="D170" s="45">
        <v>2.97</v>
      </c>
    </row>
    <row r="171" spans="1:4" x14ac:dyDescent="0.2">
      <c r="A171" s="5">
        <v>22678</v>
      </c>
      <c r="B171" s="6">
        <v>61.1</v>
      </c>
      <c r="C171" s="8">
        <f t="shared" si="2"/>
        <v>0.20000000000000284</v>
      </c>
      <c r="D171" s="45">
        <v>2.97</v>
      </c>
    </row>
    <row r="172" spans="1:4" x14ac:dyDescent="0.2">
      <c r="A172" s="5">
        <v>22706</v>
      </c>
      <c r="B172" s="6">
        <v>60.6</v>
      </c>
      <c r="C172" s="8">
        <f t="shared" si="2"/>
        <v>-0.5</v>
      </c>
      <c r="D172" s="45">
        <v>2.97</v>
      </c>
    </row>
    <row r="173" spans="1:4" x14ac:dyDescent="0.2">
      <c r="A173" s="5">
        <v>22737</v>
      </c>
      <c r="B173" s="6">
        <v>55.1</v>
      </c>
      <c r="C173" s="8">
        <f t="shared" si="2"/>
        <v>-5.5</v>
      </c>
      <c r="D173" s="45">
        <v>2.97</v>
      </c>
    </row>
    <row r="174" spans="1:4" x14ac:dyDescent="0.2">
      <c r="A174" s="5">
        <v>22767</v>
      </c>
      <c r="B174" s="6">
        <v>52.2</v>
      </c>
      <c r="C174" s="8">
        <f t="shared" si="2"/>
        <v>-2.8999999999999986</v>
      </c>
      <c r="D174" s="45">
        <v>2.97</v>
      </c>
    </row>
    <row r="175" spans="1:4" x14ac:dyDescent="0.2">
      <c r="A175" s="5">
        <v>22798</v>
      </c>
      <c r="B175" s="6">
        <v>50.8</v>
      </c>
      <c r="C175" s="8">
        <f t="shared" si="2"/>
        <v>-1.4000000000000057</v>
      </c>
      <c r="D175" s="45">
        <v>2.97</v>
      </c>
    </row>
    <row r="176" spans="1:4" x14ac:dyDescent="0.2">
      <c r="A176" s="5">
        <v>22828</v>
      </c>
      <c r="B176" s="6">
        <v>51</v>
      </c>
      <c r="C176" s="8">
        <f t="shared" si="2"/>
        <v>0.20000000000000284</v>
      </c>
      <c r="D176" s="45">
        <v>2.97</v>
      </c>
    </row>
    <row r="177" spans="1:4" x14ac:dyDescent="0.2">
      <c r="A177" s="5">
        <v>22859</v>
      </c>
      <c r="B177" s="6">
        <v>49.5</v>
      </c>
      <c r="C177" s="8">
        <f t="shared" si="2"/>
        <v>-1.5</v>
      </c>
      <c r="D177" s="45">
        <v>2.97</v>
      </c>
    </row>
    <row r="178" spans="1:4" x14ac:dyDescent="0.2">
      <c r="A178" s="5">
        <v>22890</v>
      </c>
      <c r="B178" s="6">
        <v>50</v>
      </c>
      <c r="C178" s="8">
        <f t="shared" si="2"/>
        <v>0.5</v>
      </c>
      <c r="D178" s="45">
        <v>2.97</v>
      </c>
    </row>
    <row r="179" spans="1:4" x14ac:dyDescent="0.2">
      <c r="A179" s="5">
        <v>22920</v>
      </c>
      <c r="B179" s="6">
        <v>51.2</v>
      </c>
      <c r="C179" s="8">
        <f t="shared" si="2"/>
        <v>1.2000000000000028</v>
      </c>
      <c r="D179" s="45">
        <v>2.97</v>
      </c>
    </row>
    <row r="180" spans="1:4" x14ac:dyDescent="0.2">
      <c r="A180" s="5">
        <v>22951</v>
      </c>
      <c r="B180" s="6">
        <v>53.8</v>
      </c>
      <c r="C180" s="8">
        <f t="shared" si="2"/>
        <v>2.5999999999999943</v>
      </c>
      <c r="D180" s="45">
        <v>2.97</v>
      </c>
    </row>
    <row r="181" spans="1:4" x14ac:dyDescent="0.2">
      <c r="A181" s="5">
        <v>22981</v>
      </c>
      <c r="B181" s="6">
        <v>57.2</v>
      </c>
      <c r="C181" s="8">
        <f t="shared" si="2"/>
        <v>3.4000000000000057</v>
      </c>
      <c r="D181" s="45">
        <v>2.97</v>
      </c>
    </row>
    <row r="182" spans="1:4" x14ac:dyDescent="0.2">
      <c r="A182" s="5">
        <v>23012</v>
      </c>
      <c r="B182" s="6">
        <v>55.2</v>
      </c>
      <c r="C182" s="8">
        <f t="shared" si="2"/>
        <v>-2</v>
      </c>
      <c r="D182" s="45">
        <v>2.97</v>
      </c>
    </row>
    <row r="183" spans="1:4" x14ac:dyDescent="0.2">
      <c r="A183" s="5">
        <v>23043</v>
      </c>
      <c r="B183" s="6">
        <v>55.1</v>
      </c>
      <c r="C183" s="8">
        <f t="shared" si="2"/>
        <v>-0.10000000000000142</v>
      </c>
      <c r="D183" s="45">
        <v>2.97</v>
      </c>
    </row>
    <row r="184" spans="1:4" x14ac:dyDescent="0.2">
      <c r="A184" s="5">
        <v>23071</v>
      </c>
      <c r="B184" s="6">
        <v>54.7</v>
      </c>
      <c r="C184" s="8">
        <f t="shared" si="2"/>
        <v>-0.39999999999999858</v>
      </c>
      <c r="D184" s="45">
        <v>2.97</v>
      </c>
    </row>
    <row r="185" spans="1:4" x14ac:dyDescent="0.2">
      <c r="A185" s="5">
        <v>23102</v>
      </c>
      <c r="B185" s="6">
        <v>57.6</v>
      </c>
      <c r="C185" s="8">
        <f t="shared" si="2"/>
        <v>2.8999999999999986</v>
      </c>
      <c r="D185" s="45">
        <v>2.97</v>
      </c>
    </row>
    <row r="186" spans="1:4" x14ac:dyDescent="0.2">
      <c r="A186" s="5">
        <v>23132</v>
      </c>
      <c r="B186" s="6">
        <v>59.8</v>
      </c>
      <c r="C186" s="8">
        <f t="shared" si="2"/>
        <v>2.1999999999999957</v>
      </c>
      <c r="D186" s="45">
        <v>2.97</v>
      </c>
    </row>
    <row r="187" spans="1:4" x14ac:dyDescent="0.2">
      <c r="A187" s="5">
        <v>23163</v>
      </c>
      <c r="B187" s="6">
        <v>58.2</v>
      </c>
      <c r="C187" s="8">
        <f t="shared" si="2"/>
        <v>-1.5999999999999943</v>
      </c>
      <c r="D187" s="45">
        <v>2.97</v>
      </c>
    </row>
    <row r="188" spans="1:4" x14ac:dyDescent="0.2">
      <c r="A188" s="5">
        <v>23193</v>
      </c>
      <c r="B188" s="6">
        <v>55.5</v>
      </c>
      <c r="C188" s="8">
        <f t="shared" si="2"/>
        <v>-2.7000000000000028</v>
      </c>
      <c r="D188" s="45">
        <v>2.97</v>
      </c>
    </row>
    <row r="189" spans="1:4" x14ac:dyDescent="0.2">
      <c r="A189" s="5">
        <v>23224</v>
      </c>
      <c r="B189" s="6">
        <v>55.1</v>
      </c>
      <c r="C189" s="8">
        <f t="shared" si="2"/>
        <v>-0.39999999999999858</v>
      </c>
      <c r="D189" s="45">
        <v>2.97</v>
      </c>
    </row>
    <row r="190" spans="1:4" x14ac:dyDescent="0.2">
      <c r="A190" s="5">
        <v>23255</v>
      </c>
      <c r="B190" s="6">
        <v>56.9</v>
      </c>
      <c r="C190" s="8">
        <f t="shared" si="2"/>
        <v>1.7999999999999972</v>
      </c>
      <c r="D190" s="45">
        <v>2.97</v>
      </c>
    </row>
    <row r="191" spans="1:4" x14ac:dyDescent="0.2">
      <c r="A191" s="5">
        <v>23285</v>
      </c>
      <c r="B191" s="6">
        <v>57.7</v>
      </c>
      <c r="C191" s="8">
        <f t="shared" si="2"/>
        <v>0.80000000000000426</v>
      </c>
      <c r="D191" s="45">
        <v>2.97</v>
      </c>
    </row>
    <row r="192" spans="1:4" x14ac:dyDescent="0.2">
      <c r="A192" s="5">
        <v>23316</v>
      </c>
      <c r="B192" s="6">
        <v>57.5</v>
      </c>
      <c r="C192" s="8">
        <f t="shared" si="2"/>
        <v>-0.20000000000000284</v>
      </c>
      <c r="D192" s="45">
        <v>2.97</v>
      </c>
    </row>
    <row r="193" spans="1:4" x14ac:dyDescent="0.2">
      <c r="A193" s="5">
        <v>23346</v>
      </c>
      <c r="B193" s="6">
        <v>54</v>
      </c>
      <c r="C193" s="8">
        <f t="shared" si="2"/>
        <v>-3.5</v>
      </c>
      <c r="D193" s="45">
        <v>2.97</v>
      </c>
    </row>
    <row r="194" spans="1:4" x14ac:dyDescent="0.2">
      <c r="A194" s="5">
        <v>23377</v>
      </c>
      <c r="B194" s="6">
        <v>57.1</v>
      </c>
      <c r="C194" s="8">
        <f t="shared" si="2"/>
        <v>3.1000000000000014</v>
      </c>
      <c r="D194" s="45">
        <v>2.97</v>
      </c>
    </row>
    <row r="195" spans="1:4" x14ac:dyDescent="0.2">
      <c r="A195" s="5">
        <v>23408</v>
      </c>
      <c r="B195" s="6">
        <v>57.9</v>
      </c>
      <c r="C195" s="8">
        <f t="shared" ref="C195:C258" si="3">B195-B194</f>
        <v>0.79999999999999716</v>
      </c>
      <c r="D195" s="45">
        <v>2.97</v>
      </c>
    </row>
    <row r="196" spans="1:4" x14ac:dyDescent="0.2">
      <c r="A196" s="5">
        <v>23437</v>
      </c>
      <c r="B196" s="6">
        <v>60.2</v>
      </c>
      <c r="C196" s="8">
        <f t="shared" si="3"/>
        <v>2.3000000000000043</v>
      </c>
      <c r="D196" s="45">
        <v>2.97</v>
      </c>
    </row>
    <row r="197" spans="1:4" x14ac:dyDescent="0.2">
      <c r="A197" s="5">
        <v>23468</v>
      </c>
      <c r="B197" s="6">
        <v>59.2</v>
      </c>
      <c r="C197" s="8">
        <f t="shared" si="3"/>
        <v>-1</v>
      </c>
      <c r="D197" s="45">
        <v>2.97</v>
      </c>
    </row>
    <row r="198" spans="1:4" x14ac:dyDescent="0.2">
      <c r="A198" s="5">
        <v>23498</v>
      </c>
      <c r="B198" s="6">
        <v>58.7</v>
      </c>
      <c r="C198" s="8">
        <f t="shared" si="3"/>
        <v>-0.5</v>
      </c>
      <c r="D198" s="45">
        <v>2.97</v>
      </c>
    </row>
    <row r="199" spans="1:4" x14ac:dyDescent="0.2">
      <c r="A199" s="5">
        <v>23529</v>
      </c>
      <c r="B199" s="6">
        <v>60.1</v>
      </c>
      <c r="C199" s="8">
        <f t="shared" si="3"/>
        <v>1.3999999999999986</v>
      </c>
      <c r="D199" s="45">
        <v>2.97</v>
      </c>
    </row>
    <row r="200" spans="1:4" x14ac:dyDescent="0.2">
      <c r="A200" s="5">
        <v>23559</v>
      </c>
      <c r="B200" s="6">
        <v>62.9</v>
      </c>
      <c r="C200" s="8">
        <f t="shared" si="3"/>
        <v>2.7999999999999972</v>
      </c>
      <c r="D200" s="45">
        <v>2.92</v>
      </c>
    </row>
    <row r="201" spans="1:4" x14ac:dyDescent="0.2">
      <c r="A201" s="5">
        <v>23590</v>
      </c>
      <c r="B201" s="6">
        <v>63.3</v>
      </c>
      <c r="C201" s="8">
        <f t="shared" si="3"/>
        <v>0.39999999999999858</v>
      </c>
      <c r="D201" s="45">
        <v>2.92</v>
      </c>
    </row>
    <row r="202" spans="1:4" x14ac:dyDescent="0.2">
      <c r="A202" s="5">
        <v>23621</v>
      </c>
      <c r="B202" s="6">
        <v>63.3</v>
      </c>
      <c r="C202" s="8">
        <f t="shared" si="3"/>
        <v>0</v>
      </c>
      <c r="D202" s="45">
        <v>2.92</v>
      </c>
    </row>
    <row r="203" spans="1:4" x14ac:dyDescent="0.2">
      <c r="A203" s="5">
        <v>23651</v>
      </c>
      <c r="B203" s="6">
        <v>60.7</v>
      </c>
      <c r="C203" s="8">
        <f t="shared" si="3"/>
        <v>-2.5999999999999943</v>
      </c>
      <c r="D203" s="45">
        <v>2.92</v>
      </c>
    </row>
    <row r="204" spans="1:4" x14ac:dyDescent="0.2">
      <c r="A204" s="5">
        <v>23682</v>
      </c>
      <c r="B204" s="6">
        <v>61.8</v>
      </c>
      <c r="C204" s="8">
        <f t="shared" si="3"/>
        <v>1.0999999999999943</v>
      </c>
      <c r="D204" s="45">
        <v>2.92</v>
      </c>
    </row>
    <row r="205" spans="1:4" x14ac:dyDescent="0.2">
      <c r="A205" s="5">
        <v>23712</v>
      </c>
      <c r="B205" s="6">
        <v>62.4</v>
      </c>
      <c r="C205" s="8">
        <f t="shared" si="3"/>
        <v>0.60000000000000142</v>
      </c>
      <c r="D205" s="45">
        <v>2.92</v>
      </c>
    </row>
    <row r="206" spans="1:4" x14ac:dyDescent="0.2">
      <c r="A206" s="5">
        <v>23743</v>
      </c>
      <c r="B206" s="6">
        <v>61</v>
      </c>
      <c r="C206" s="8">
        <f t="shared" si="3"/>
        <v>-1.3999999999999986</v>
      </c>
      <c r="D206" s="45">
        <v>2.92</v>
      </c>
    </row>
    <row r="207" spans="1:4" x14ac:dyDescent="0.2">
      <c r="A207" s="5">
        <v>23774</v>
      </c>
      <c r="B207" s="6">
        <v>62.1</v>
      </c>
      <c r="C207" s="8">
        <f t="shared" si="3"/>
        <v>1.1000000000000014</v>
      </c>
      <c r="D207" s="45">
        <v>2.92</v>
      </c>
    </row>
    <row r="208" spans="1:4" x14ac:dyDescent="0.2">
      <c r="A208" s="5">
        <v>23802</v>
      </c>
      <c r="B208" s="6">
        <v>64.900000000000006</v>
      </c>
      <c r="C208" s="8">
        <f t="shared" si="3"/>
        <v>2.8000000000000043</v>
      </c>
      <c r="D208" s="45">
        <v>2.92</v>
      </c>
    </row>
    <row r="209" spans="1:4" x14ac:dyDescent="0.2">
      <c r="A209" s="5">
        <v>23833</v>
      </c>
      <c r="B209" s="6">
        <v>62</v>
      </c>
      <c r="C209" s="8">
        <f t="shared" si="3"/>
        <v>-2.9000000000000057</v>
      </c>
      <c r="D209" s="45">
        <v>2.92</v>
      </c>
    </row>
    <row r="210" spans="1:4" x14ac:dyDescent="0.2">
      <c r="A210" s="5">
        <v>23863</v>
      </c>
      <c r="B210" s="6">
        <v>61.3</v>
      </c>
      <c r="C210" s="8">
        <f t="shared" si="3"/>
        <v>-0.70000000000000284</v>
      </c>
      <c r="D210" s="45">
        <v>2.92</v>
      </c>
    </row>
    <row r="211" spans="1:4" x14ac:dyDescent="0.2">
      <c r="A211" s="5">
        <v>23894</v>
      </c>
      <c r="B211" s="6">
        <v>58.7</v>
      </c>
      <c r="C211" s="8">
        <f t="shared" si="3"/>
        <v>-2.5999999999999943</v>
      </c>
      <c r="D211" s="45">
        <v>2.92</v>
      </c>
    </row>
    <row r="212" spans="1:4" x14ac:dyDescent="0.2">
      <c r="A212" s="5">
        <v>23924</v>
      </c>
      <c r="B212" s="6">
        <v>58.1</v>
      </c>
      <c r="C212" s="8">
        <f t="shared" si="3"/>
        <v>-0.60000000000000142</v>
      </c>
      <c r="D212" s="45">
        <v>2.92</v>
      </c>
    </row>
    <row r="213" spans="1:4" x14ac:dyDescent="0.2">
      <c r="A213" s="5">
        <v>23955</v>
      </c>
      <c r="B213" s="6">
        <v>58.1</v>
      </c>
      <c r="C213" s="8">
        <f t="shared" si="3"/>
        <v>0</v>
      </c>
      <c r="D213" s="45">
        <v>2.92</v>
      </c>
    </row>
    <row r="214" spans="1:4" x14ac:dyDescent="0.2">
      <c r="A214" s="5">
        <v>23986</v>
      </c>
      <c r="B214" s="6">
        <v>61</v>
      </c>
      <c r="C214" s="8">
        <f t="shared" si="3"/>
        <v>2.8999999999999986</v>
      </c>
      <c r="D214" s="45">
        <v>2.92</v>
      </c>
    </row>
    <row r="215" spans="1:4" x14ac:dyDescent="0.2">
      <c r="A215" s="5">
        <v>24016</v>
      </c>
      <c r="B215" s="6">
        <v>58.6</v>
      </c>
      <c r="C215" s="8">
        <f t="shared" si="3"/>
        <v>-2.3999999999999986</v>
      </c>
      <c r="D215" s="45">
        <v>2.92</v>
      </c>
    </row>
    <row r="216" spans="1:4" x14ac:dyDescent="0.2">
      <c r="A216" s="5">
        <v>24047</v>
      </c>
      <c r="B216" s="6">
        <v>59.4</v>
      </c>
      <c r="C216" s="8">
        <f t="shared" si="3"/>
        <v>0.79999999999999716</v>
      </c>
      <c r="D216" s="45">
        <v>2.92</v>
      </c>
    </row>
    <row r="217" spans="1:4" x14ac:dyDescent="0.2">
      <c r="A217" s="5">
        <v>24077</v>
      </c>
      <c r="B217" s="6">
        <v>62.8</v>
      </c>
      <c r="C217" s="8">
        <f t="shared" si="3"/>
        <v>3.3999999999999986</v>
      </c>
      <c r="D217" s="45">
        <v>2.92</v>
      </c>
    </row>
    <row r="218" spans="1:4" x14ac:dyDescent="0.2">
      <c r="A218" s="5">
        <v>24108</v>
      </c>
      <c r="B218" s="6">
        <v>65.8</v>
      </c>
      <c r="C218" s="8">
        <f t="shared" si="3"/>
        <v>3</v>
      </c>
      <c r="D218" s="45">
        <v>2.92</v>
      </c>
    </row>
    <row r="219" spans="1:4" x14ac:dyDescent="0.2">
      <c r="A219" s="5">
        <v>24139</v>
      </c>
      <c r="B219" s="6">
        <v>65.5</v>
      </c>
      <c r="C219" s="8">
        <f t="shared" si="3"/>
        <v>-0.29999999999999716</v>
      </c>
      <c r="D219" s="45">
        <v>2.92</v>
      </c>
    </row>
    <row r="220" spans="1:4" x14ac:dyDescent="0.2">
      <c r="A220" s="5">
        <v>24167</v>
      </c>
      <c r="B220" s="6">
        <v>65.7</v>
      </c>
      <c r="C220" s="8">
        <f t="shared" si="3"/>
        <v>0.20000000000000284</v>
      </c>
      <c r="D220" s="45">
        <v>2.92</v>
      </c>
    </row>
    <row r="221" spans="1:4" x14ac:dyDescent="0.2">
      <c r="A221" s="5">
        <v>24198</v>
      </c>
      <c r="B221" s="6">
        <v>64.2</v>
      </c>
      <c r="C221" s="8">
        <f t="shared" si="3"/>
        <v>-1.5</v>
      </c>
      <c r="D221" s="45">
        <v>2.92</v>
      </c>
    </row>
    <row r="222" spans="1:4" x14ac:dyDescent="0.2">
      <c r="A222" s="5">
        <v>24228</v>
      </c>
      <c r="B222" s="6">
        <v>57.7</v>
      </c>
      <c r="C222" s="8">
        <f t="shared" si="3"/>
        <v>-6.5</v>
      </c>
      <c r="D222" s="45">
        <v>2.92</v>
      </c>
    </row>
    <row r="223" spans="1:4" x14ac:dyDescent="0.2">
      <c r="A223" s="5">
        <v>24259</v>
      </c>
      <c r="B223" s="6">
        <v>59</v>
      </c>
      <c r="C223" s="8">
        <f t="shared" si="3"/>
        <v>1.2999999999999972</v>
      </c>
      <c r="D223" s="45">
        <v>2.92</v>
      </c>
    </row>
    <row r="224" spans="1:4" x14ac:dyDescent="0.2">
      <c r="A224" s="5">
        <v>24289</v>
      </c>
      <c r="B224" s="6">
        <v>60.3</v>
      </c>
      <c r="C224" s="8">
        <f t="shared" si="3"/>
        <v>1.2999999999999972</v>
      </c>
      <c r="D224" s="45">
        <v>2.92</v>
      </c>
    </row>
    <row r="225" spans="1:4" x14ac:dyDescent="0.2">
      <c r="A225" s="5">
        <v>24320</v>
      </c>
      <c r="B225" s="6">
        <v>58.5</v>
      </c>
      <c r="C225" s="8">
        <f t="shared" si="3"/>
        <v>-1.7999999999999972</v>
      </c>
      <c r="D225" s="45">
        <v>2.92</v>
      </c>
    </row>
    <row r="226" spans="1:4" x14ac:dyDescent="0.2">
      <c r="A226" s="5">
        <v>24351</v>
      </c>
      <c r="B226" s="6">
        <v>58.7</v>
      </c>
      <c r="C226" s="8">
        <f t="shared" si="3"/>
        <v>0.20000000000000284</v>
      </c>
      <c r="D226" s="45">
        <v>2.97</v>
      </c>
    </row>
    <row r="227" spans="1:4" x14ac:dyDescent="0.2">
      <c r="A227" s="5">
        <v>24381</v>
      </c>
      <c r="B227" s="6">
        <v>57.2</v>
      </c>
      <c r="C227" s="8">
        <f t="shared" si="3"/>
        <v>-1.5</v>
      </c>
      <c r="D227" s="45">
        <v>2.97</v>
      </c>
    </row>
    <row r="228" spans="1:4" x14ac:dyDescent="0.2">
      <c r="A228" s="5">
        <v>24412</v>
      </c>
      <c r="B228" s="6">
        <v>53.7</v>
      </c>
      <c r="C228" s="8">
        <f t="shared" si="3"/>
        <v>-3.5</v>
      </c>
      <c r="D228" s="45">
        <v>2.97</v>
      </c>
    </row>
    <row r="229" spans="1:4" x14ac:dyDescent="0.2">
      <c r="A229" s="5">
        <v>24442</v>
      </c>
      <c r="B229" s="6">
        <v>52.4</v>
      </c>
      <c r="C229" s="8">
        <f t="shared" si="3"/>
        <v>-1.3000000000000043</v>
      </c>
      <c r="D229" s="45">
        <v>2.97</v>
      </c>
    </row>
    <row r="230" spans="1:4" x14ac:dyDescent="0.2">
      <c r="A230" s="5">
        <v>24473</v>
      </c>
      <c r="B230" s="6">
        <v>49.1</v>
      </c>
      <c r="C230" s="8">
        <f t="shared" si="3"/>
        <v>-3.2999999999999972</v>
      </c>
      <c r="D230" s="45">
        <v>2.97</v>
      </c>
    </row>
    <row r="231" spans="1:4" x14ac:dyDescent="0.2">
      <c r="A231" s="5">
        <v>24504</v>
      </c>
      <c r="B231" s="6">
        <v>47.6</v>
      </c>
      <c r="C231" s="8">
        <f t="shared" si="3"/>
        <v>-1.5</v>
      </c>
      <c r="D231" s="45">
        <v>3</v>
      </c>
    </row>
    <row r="232" spans="1:4" x14ac:dyDescent="0.2">
      <c r="A232" s="5">
        <v>24532</v>
      </c>
      <c r="B232" s="6">
        <v>45.3</v>
      </c>
      <c r="C232" s="8">
        <f t="shared" si="3"/>
        <v>-2.3000000000000043</v>
      </c>
      <c r="D232" s="45">
        <v>3</v>
      </c>
    </row>
    <row r="233" spans="1:4" x14ac:dyDescent="0.2">
      <c r="A233" s="5">
        <v>24563</v>
      </c>
      <c r="B233" s="6">
        <v>42.8</v>
      </c>
      <c r="C233" s="8">
        <f t="shared" si="3"/>
        <v>-2.5</v>
      </c>
      <c r="D233" s="45">
        <v>3</v>
      </c>
    </row>
    <row r="234" spans="1:4" x14ac:dyDescent="0.2">
      <c r="A234" s="5">
        <v>24593</v>
      </c>
      <c r="B234" s="6">
        <v>44.5</v>
      </c>
      <c r="C234" s="8">
        <f t="shared" si="3"/>
        <v>1.7000000000000028</v>
      </c>
      <c r="D234" s="45">
        <v>3</v>
      </c>
    </row>
    <row r="235" spans="1:4" x14ac:dyDescent="0.2">
      <c r="A235" s="5">
        <v>24624</v>
      </c>
      <c r="B235" s="6">
        <v>46.8</v>
      </c>
      <c r="C235" s="8">
        <f t="shared" si="3"/>
        <v>2.2999999999999972</v>
      </c>
      <c r="D235" s="45">
        <v>3</v>
      </c>
    </row>
    <row r="236" spans="1:4" x14ac:dyDescent="0.2">
      <c r="A236" s="5">
        <v>24654</v>
      </c>
      <c r="B236" s="6">
        <v>49.5</v>
      </c>
      <c r="C236" s="8">
        <f t="shared" si="3"/>
        <v>2.7000000000000028</v>
      </c>
      <c r="D236" s="45">
        <v>3</v>
      </c>
    </row>
    <row r="237" spans="1:4" x14ac:dyDescent="0.2">
      <c r="A237" s="5">
        <v>24685</v>
      </c>
      <c r="B237" s="6">
        <v>52.2</v>
      </c>
      <c r="C237" s="8">
        <f t="shared" si="3"/>
        <v>2.7000000000000028</v>
      </c>
      <c r="D237" s="45">
        <v>3.07</v>
      </c>
    </row>
    <row r="238" spans="1:4" x14ac:dyDescent="0.2">
      <c r="A238" s="5">
        <v>24716</v>
      </c>
      <c r="B238" s="6">
        <v>54.9</v>
      </c>
      <c r="C238" s="8">
        <f t="shared" si="3"/>
        <v>2.6999999999999957</v>
      </c>
      <c r="D238" s="45">
        <v>3.07</v>
      </c>
    </row>
    <row r="239" spans="1:4" x14ac:dyDescent="0.2">
      <c r="A239" s="5">
        <v>24746</v>
      </c>
      <c r="B239" s="6">
        <v>54.1</v>
      </c>
      <c r="C239" s="8">
        <f t="shared" si="3"/>
        <v>-0.79999999999999716</v>
      </c>
      <c r="D239" s="45">
        <v>3.07</v>
      </c>
    </row>
    <row r="240" spans="1:4" x14ac:dyDescent="0.2">
      <c r="A240" s="5">
        <v>24777</v>
      </c>
      <c r="B240" s="6">
        <v>54.2</v>
      </c>
      <c r="C240" s="8">
        <f t="shared" si="3"/>
        <v>0.10000000000000142</v>
      </c>
      <c r="D240" s="45">
        <v>3.07</v>
      </c>
    </row>
    <row r="241" spans="1:4" x14ac:dyDescent="0.2">
      <c r="A241" s="5">
        <v>24807</v>
      </c>
      <c r="B241" s="6">
        <v>55.6</v>
      </c>
      <c r="C241" s="8">
        <f t="shared" si="3"/>
        <v>1.3999999999999986</v>
      </c>
      <c r="D241" s="45">
        <v>3.07</v>
      </c>
    </row>
    <row r="242" spans="1:4" x14ac:dyDescent="0.2">
      <c r="A242" s="5">
        <v>24838</v>
      </c>
      <c r="B242" s="6">
        <v>56.6</v>
      </c>
      <c r="C242" s="8">
        <f t="shared" si="3"/>
        <v>1</v>
      </c>
      <c r="D242" s="45">
        <v>3.07</v>
      </c>
    </row>
    <row r="243" spans="1:4" x14ac:dyDescent="0.2">
      <c r="A243" s="5">
        <v>24869</v>
      </c>
      <c r="B243" s="6">
        <v>55</v>
      </c>
      <c r="C243" s="8">
        <f t="shared" si="3"/>
        <v>-1.6000000000000014</v>
      </c>
      <c r="D243" s="45">
        <v>3.07</v>
      </c>
    </row>
    <row r="244" spans="1:4" x14ac:dyDescent="0.2">
      <c r="A244" s="5">
        <v>24898</v>
      </c>
      <c r="B244" s="6">
        <v>53.8</v>
      </c>
      <c r="C244" s="8">
        <f t="shared" si="3"/>
        <v>-1.2000000000000028</v>
      </c>
      <c r="D244" s="45">
        <v>3.07</v>
      </c>
    </row>
    <row r="245" spans="1:4" x14ac:dyDescent="0.2">
      <c r="A245" s="5">
        <v>24929</v>
      </c>
      <c r="B245" s="6">
        <v>58</v>
      </c>
      <c r="C245" s="8">
        <f t="shared" si="3"/>
        <v>4.2000000000000028</v>
      </c>
      <c r="D245" s="45">
        <v>3.07</v>
      </c>
    </row>
    <row r="246" spans="1:4" x14ac:dyDescent="0.2">
      <c r="A246" s="5">
        <v>24959</v>
      </c>
      <c r="B246" s="6">
        <v>55.3</v>
      </c>
      <c r="C246" s="8">
        <f t="shared" si="3"/>
        <v>-2.7000000000000028</v>
      </c>
      <c r="D246" s="45">
        <v>3.07</v>
      </c>
    </row>
    <row r="247" spans="1:4" x14ac:dyDescent="0.2">
      <c r="A247" s="5">
        <v>24990</v>
      </c>
      <c r="B247" s="6">
        <v>53.5</v>
      </c>
      <c r="C247" s="8">
        <f t="shared" si="3"/>
        <v>-1.7999999999999972</v>
      </c>
      <c r="D247" s="45">
        <v>3.07</v>
      </c>
    </row>
    <row r="248" spans="1:4" x14ac:dyDescent="0.2">
      <c r="A248" s="5">
        <v>25020</v>
      </c>
      <c r="B248" s="6">
        <v>54.1</v>
      </c>
      <c r="C248" s="8">
        <f t="shared" si="3"/>
        <v>0.60000000000000142</v>
      </c>
      <c r="D248" s="45">
        <v>3.07</v>
      </c>
    </row>
    <row r="249" spans="1:4" x14ac:dyDescent="0.2">
      <c r="A249" s="5">
        <v>25051</v>
      </c>
      <c r="B249" s="6">
        <v>52.7</v>
      </c>
      <c r="C249" s="8">
        <f t="shared" si="3"/>
        <v>-1.3999999999999986</v>
      </c>
      <c r="D249" s="45">
        <v>3.07</v>
      </c>
    </row>
    <row r="250" spans="1:4" x14ac:dyDescent="0.2">
      <c r="A250" s="5">
        <v>25082</v>
      </c>
      <c r="B250" s="6">
        <v>51.8</v>
      </c>
      <c r="C250" s="8">
        <f t="shared" si="3"/>
        <v>-0.90000000000000568</v>
      </c>
      <c r="D250" s="45">
        <v>3.07</v>
      </c>
    </row>
    <row r="251" spans="1:4" x14ac:dyDescent="0.2">
      <c r="A251" s="5">
        <v>25112</v>
      </c>
      <c r="B251" s="6">
        <v>55.8</v>
      </c>
      <c r="C251" s="8">
        <f t="shared" si="3"/>
        <v>4</v>
      </c>
      <c r="D251" s="45">
        <v>3.07</v>
      </c>
    </row>
    <row r="252" spans="1:4" x14ac:dyDescent="0.2">
      <c r="A252" s="5">
        <v>25143</v>
      </c>
      <c r="B252" s="6">
        <v>58.1</v>
      </c>
      <c r="C252" s="8">
        <f t="shared" si="3"/>
        <v>2.3000000000000043</v>
      </c>
      <c r="D252" s="45">
        <v>3.07</v>
      </c>
    </row>
    <row r="253" spans="1:4" x14ac:dyDescent="0.2">
      <c r="A253" s="5">
        <v>25173</v>
      </c>
      <c r="B253" s="6">
        <v>56.1</v>
      </c>
      <c r="C253" s="8">
        <f t="shared" si="3"/>
        <v>-2</v>
      </c>
      <c r="D253" s="45">
        <v>3.07</v>
      </c>
    </row>
    <row r="254" spans="1:4" x14ac:dyDescent="0.2">
      <c r="A254" s="5">
        <v>25204</v>
      </c>
      <c r="B254" s="6">
        <v>54.9</v>
      </c>
      <c r="C254" s="8">
        <f t="shared" si="3"/>
        <v>-1.2000000000000028</v>
      </c>
      <c r="D254" s="45">
        <v>3.07</v>
      </c>
    </row>
    <row r="255" spans="1:4" x14ac:dyDescent="0.2">
      <c r="A255" s="5">
        <v>25235</v>
      </c>
      <c r="B255" s="6">
        <v>57</v>
      </c>
      <c r="C255" s="8">
        <f t="shared" si="3"/>
        <v>2.1000000000000014</v>
      </c>
      <c r="D255" s="45">
        <v>3.07</v>
      </c>
    </row>
    <row r="256" spans="1:4" x14ac:dyDescent="0.2">
      <c r="A256" s="5">
        <v>25263</v>
      </c>
      <c r="B256" s="6">
        <v>57.1</v>
      </c>
      <c r="C256" s="8">
        <f t="shared" si="3"/>
        <v>0.10000000000000142</v>
      </c>
      <c r="D256" s="45">
        <v>3.25</v>
      </c>
    </row>
    <row r="257" spans="1:4" x14ac:dyDescent="0.2">
      <c r="A257" s="5">
        <v>25294</v>
      </c>
      <c r="B257" s="6">
        <v>55.2</v>
      </c>
      <c r="C257" s="8">
        <f t="shared" si="3"/>
        <v>-1.8999999999999986</v>
      </c>
      <c r="D257" s="45">
        <v>3.35</v>
      </c>
    </row>
    <row r="258" spans="1:4" x14ac:dyDescent="0.2">
      <c r="A258" s="5">
        <v>25324</v>
      </c>
      <c r="B258" s="6">
        <v>56.7</v>
      </c>
      <c r="C258" s="8">
        <f t="shared" si="3"/>
        <v>1.5</v>
      </c>
      <c r="D258" s="45">
        <v>3.35</v>
      </c>
    </row>
    <row r="259" spans="1:4" x14ac:dyDescent="0.2">
      <c r="A259" s="5">
        <v>25355</v>
      </c>
      <c r="B259" s="6">
        <v>55.5</v>
      </c>
      <c r="C259" s="8">
        <f t="shared" ref="C259:C322" si="4">B259-B258</f>
        <v>-1.2000000000000028</v>
      </c>
      <c r="D259" s="45">
        <v>3.35</v>
      </c>
    </row>
    <row r="260" spans="1:4" x14ac:dyDescent="0.2">
      <c r="A260" s="5">
        <v>25385</v>
      </c>
      <c r="B260" s="6">
        <v>53.1</v>
      </c>
      <c r="C260" s="8">
        <f t="shared" si="4"/>
        <v>-2.3999999999999986</v>
      </c>
      <c r="D260" s="45">
        <v>3.35</v>
      </c>
    </row>
    <row r="261" spans="1:4" x14ac:dyDescent="0.2">
      <c r="A261" s="5">
        <v>25416</v>
      </c>
      <c r="B261" s="6">
        <v>54.8</v>
      </c>
      <c r="C261" s="8">
        <f t="shared" si="4"/>
        <v>1.6999999999999957</v>
      </c>
      <c r="D261" s="45">
        <v>3.35</v>
      </c>
    </row>
    <row r="262" spans="1:4" x14ac:dyDescent="0.2">
      <c r="A262" s="5">
        <v>25447</v>
      </c>
      <c r="B262" s="6">
        <v>54.1</v>
      </c>
      <c r="C262" s="8">
        <f t="shared" si="4"/>
        <v>-0.69999999999999574</v>
      </c>
      <c r="D262" s="45">
        <v>3.35</v>
      </c>
    </row>
    <row r="263" spans="1:4" x14ac:dyDescent="0.2">
      <c r="A263" s="5">
        <v>25477</v>
      </c>
      <c r="B263" s="6">
        <v>54.6</v>
      </c>
      <c r="C263" s="8">
        <f t="shared" si="4"/>
        <v>0.5</v>
      </c>
      <c r="D263" s="45">
        <v>3.35</v>
      </c>
    </row>
    <row r="264" spans="1:4" x14ac:dyDescent="0.2">
      <c r="A264" s="5">
        <v>25508</v>
      </c>
      <c r="B264" s="6">
        <v>53.2</v>
      </c>
      <c r="C264" s="8">
        <f t="shared" si="4"/>
        <v>-1.3999999999999986</v>
      </c>
      <c r="D264" s="45">
        <v>3.35</v>
      </c>
    </row>
    <row r="265" spans="1:4" x14ac:dyDescent="0.2">
      <c r="A265" s="5">
        <v>25538</v>
      </c>
      <c r="B265" s="6">
        <v>52</v>
      </c>
      <c r="C265" s="8">
        <f t="shared" si="4"/>
        <v>-1.2000000000000028</v>
      </c>
      <c r="D265" s="45">
        <v>3.35</v>
      </c>
    </row>
    <row r="266" spans="1:4" x14ac:dyDescent="0.2">
      <c r="A266" s="5">
        <v>25569</v>
      </c>
      <c r="B266" s="6">
        <v>48.7</v>
      </c>
      <c r="C266" s="8">
        <f t="shared" si="4"/>
        <v>-3.2999999999999972</v>
      </c>
      <c r="D266" s="45">
        <v>3.35</v>
      </c>
    </row>
    <row r="267" spans="1:4" x14ac:dyDescent="0.2">
      <c r="A267" s="5">
        <v>25600</v>
      </c>
      <c r="B267" s="6">
        <v>47.4</v>
      </c>
      <c r="C267" s="8">
        <f t="shared" si="4"/>
        <v>-1.3000000000000043</v>
      </c>
      <c r="D267" s="45">
        <v>3.35</v>
      </c>
    </row>
    <row r="268" spans="1:4" x14ac:dyDescent="0.2">
      <c r="A268" s="5">
        <v>25628</v>
      </c>
      <c r="B268" s="6">
        <v>46.9</v>
      </c>
      <c r="C268" s="8">
        <f t="shared" si="4"/>
        <v>-0.5</v>
      </c>
      <c r="D268" s="45">
        <v>3.35</v>
      </c>
    </row>
    <row r="269" spans="1:4" x14ac:dyDescent="0.2">
      <c r="A269" s="5">
        <v>25659</v>
      </c>
      <c r="B269" s="6">
        <v>45</v>
      </c>
      <c r="C269" s="8">
        <f t="shared" si="4"/>
        <v>-1.8999999999999986</v>
      </c>
      <c r="D269" s="45">
        <v>3.35</v>
      </c>
    </row>
    <row r="270" spans="1:4" x14ac:dyDescent="0.2">
      <c r="A270" s="5">
        <v>25689</v>
      </c>
      <c r="B270" s="6">
        <v>47.2</v>
      </c>
      <c r="C270" s="8">
        <f t="shared" si="4"/>
        <v>2.2000000000000028</v>
      </c>
      <c r="D270" s="45">
        <v>3.35</v>
      </c>
    </row>
    <row r="271" spans="1:4" x14ac:dyDescent="0.2">
      <c r="A271" s="5">
        <v>25720</v>
      </c>
      <c r="B271" s="6">
        <v>51.1</v>
      </c>
      <c r="C271" s="8">
        <f t="shared" si="4"/>
        <v>3.8999999999999986</v>
      </c>
      <c r="D271" s="45">
        <v>3.35</v>
      </c>
    </row>
    <row r="272" spans="1:4" x14ac:dyDescent="0.2">
      <c r="A272" s="5">
        <v>25750</v>
      </c>
      <c r="B272" s="6">
        <v>49.5</v>
      </c>
      <c r="C272" s="8">
        <f t="shared" si="4"/>
        <v>-1.6000000000000014</v>
      </c>
      <c r="D272" s="45">
        <v>3.31</v>
      </c>
    </row>
    <row r="273" spans="1:4" x14ac:dyDescent="0.2">
      <c r="A273" s="5">
        <v>25781</v>
      </c>
      <c r="B273" s="6">
        <v>47.3</v>
      </c>
      <c r="C273" s="8">
        <f t="shared" si="4"/>
        <v>-2.2000000000000028</v>
      </c>
      <c r="D273" s="45">
        <v>3.31</v>
      </c>
    </row>
    <row r="274" spans="1:4" x14ac:dyDescent="0.2">
      <c r="A274" s="5">
        <v>25812</v>
      </c>
      <c r="B274" s="6">
        <v>44.1</v>
      </c>
      <c r="C274" s="8">
        <f t="shared" si="4"/>
        <v>-3.1999999999999957</v>
      </c>
      <c r="D274" s="45">
        <v>3.31</v>
      </c>
    </row>
    <row r="275" spans="1:4" x14ac:dyDescent="0.2">
      <c r="A275" s="5">
        <v>25842</v>
      </c>
      <c r="B275" s="6">
        <v>42.4</v>
      </c>
      <c r="C275" s="8">
        <f t="shared" si="4"/>
        <v>-1.7000000000000028</v>
      </c>
      <c r="D275" s="45">
        <v>3.31</v>
      </c>
    </row>
    <row r="276" spans="1:4" x14ac:dyDescent="0.2">
      <c r="A276" s="5">
        <v>25873</v>
      </c>
      <c r="B276" s="6">
        <v>39.700000000000003</v>
      </c>
      <c r="C276" s="8">
        <f t="shared" si="4"/>
        <v>-2.6999999999999957</v>
      </c>
      <c r="D276" s="45">
        <v>3.31</v>
      </c>
    </row>
    <row r="277" spans="1:4" x14ac:dyDescent="0.2">
      <c r="A277" s="5">
        <v>25903</v>
      </c>
      <c r="B277" s="6">
        <v>45.4</v>
      </c>
      <c r="C277" s="8">
        <f t="shared" si="4"/>
        <v>5.6999999999999957</v>
      </c>
      <c r="D277" s="45">
        <v>3.56</v>
      </c>
    </row>
    <row r="278" spans="1:4" x14ac:dyDescent="0.2">
      <c r="A278" s="5">
        <v>25934</v>
      </c>
      <c r="B278" s="6">
        <v>47.9</v>
      </c>
      <c r="C278" s="8">
        <f t="shared" si="4"/>
        <v>2.5</v>
      </c>
      <c r="D278" s="45">
        <v>3.56</v>
      </c>
    </row>
    <row r="279" spans="1:4" x14ac:dyDescent="0.2">
      <c r="A279" s="5">
        <v>25965</v>
      </c>
      <c r="B279" s="6">
        <v>54.8</v>
      </c>
      <c r="C279" s="8">
        <f t="shared" si="4"/>
        <v>6.8999999999999986</v>
      </c>
      <c r="D279" s="45">
        <v>3.56</v>
      </c>
    </row>
    <row r="280" spans="1:4" x14ac:dyDescent="0.2">
      <c r="A280" s="5">
        <v>25993</v>
      </c>
      <c r="B280" s="6">
        <v>51.2</v>
      </c>
      <c r="C280" s="8">
        <f t="shared" si="4"/>
        <v>-3.5999999999999943</v>
      </c>
      <c r="D280" s="45">
        <v>3.56</v>
      </c>
    </row>
    <row r="281" spans="1:4" x14ac:dyDescent="0.2">
      <c r="A281" s="5">
        <v>26024</v>
      </c>
      <c r="B281" s="6">
        <v>54.5</v>
      </c>
      <c r="C281" s="8">
        <f t="shared" si="4"/>
        <v>3.2999999999999972</v>
      </c>
      <c r="D281" s="45">
        <v>3.56</v>
      </c>
    </row>
    <row r="282" spans="1:4" x14ac:dyDescent="0.2">
      <c r="A282" s="5">
        <v>26054</v>
      </c>
      <c r="B282" s="6">
        <v>54.2</v>
      </c>
      <c r="C282" s="8">
        <f t="shared" si="4"/>
        <v>-0.29999999999999716</v>
      </c>
      <c r="D282" s="45">
        <v>3.56</v>
      </c>
    </row>
    <row r="283" spans="1:4" x14ac:dyDescent="0.2">
      <c r="A283" s="5">
        <v>26085</v>
      </c>
      <c r="B283" s="6">
        <v>53.8</v>
      </c>
      <c r="C283" s="8">
        <f t="shared" si="4"/>
        <v>-0.40000000000000568</v>
      </c>
      <c r="D283" s="45">
        <v>3.56</v>
      </c>
    </row>
    <row r="284" spans="1:4" x14ac:dyDescent="0.2">
      <c r="A284" s="5">
        <v>26115</v>
      </c>
      <c r="B284" s="6">
        <v>54.4</v>
      </c>
      <c r="C284" s="8">
        <f t="shared" si="4"/>
        <v>0.60000000000000142</v>
      </c>
      <c r="D284" s="45">
        <v>3.56</v>
      </c>
    </row>
    <row r="285" spans="1:4" x14ac:dyDescent="0.2">
      <c r="A285" s="5">
        <v>26146</v>
      </c>
      <c r="B285" s="6">
        <v>53.6</v>
      </c>
      <c r="C285" s="8">
        <f t="shared" si="4"/>
        <v>-0.79999999999999716</v>
      </c>
      <c r="D285" s="45">
        <v>3.56</v>
      </c>
    </row>
    <row r="286" spans="1:4" x14ac:dyDescent="0.2">
      <c r="A286" s="5">
        <v>26177</v>
      </c>
      <c r="B286" s="6">
        <v>55.1</v>
      </c>
      <c r="C286" s="8">
        <f t="shared" si="4"/>
        <v>1.5</v>
      </c>
      <c r="D286" s="45">
        <v>3.56</v>
      </c>
    </row>
    <row r="287" spans="1:4" x14ac:dyDescent="0.2">
      <c r="A287" s="5">
        <v>26207</v>
      </c>
      <c r="B287" s="6">
        <v>55</v>
      </c>
      <c r="C287" s="8">
        <f t="shared" si="4"/>
        <v>-0.10000000000000142</v>
      </c>
      <c r="D287" s="45">
        <v>3.56</v>
      </c>
    </row>
    <row r="288" spans="1:4" x14ac:dyDescent="0.2">
      <c r="A288" s="5">
        <v>26238</v>
      </c>
      <c r="B288" s="6">
        <v>52.3</v>
      </c>
      <c r="C288" s="8">
        <f t="shared" si="4"/>
        <v>-2.7000000000000028</v>
      </c>
      <c r="D288" s="45">
        <v>3.56</v>
      </c>
    </row>
    <row r="289" spans="1:4" x14ac:dyDescent="0.2">
      <c r="A289" s="5">
        <v>26268</v>
      </c>
      <c r="B289" s="6">
        <v>57.6</v>
      </c>
      <c r="C289" s="8">
        <f t="shared" si="4"/>
        <v>5.3000000000000043</v>
      </c>
      <c r="D289" s="45">
        <v>3.56</v>
      </c>
    </row>
    <row r="290" spans="1:4" x14ac:dyDescent="0.2">
      <c r="A290" s="5">
        <v>26299</v>
      </c>
      <c r="B290" s="6">
        <v>59.6</v>
      </c>
      <c r="C290" s="8">
        <f t="shared" si="4"/>
        <v>2</v>
      </c>
      <c r="D290" s="45">
        <v>3.56</v>
      </c>
    </row>
    <row r="291" spans="1:4" x14ac:dyDescent="0.2">
      <c r="A291" s="5">
        <v>26330</v>
      </c>
      <c r="B291" s="6">
        <v>60.6</v>
      </c>
      <c r="C291" s="8">
        <f t="shared" si="4"/>
        <v>1</v>
      </c>
      <c r="D291" s="45">
        <v>3.56</v>
      </c>
    </row>
    <row r="292" spans="1:4" x14ac:dyDescent="0.2">
      <c r="A292" s="5">
        <v>26359</v>
      </c>
      <c r="B292" s="6">
        <v>59.8</v>
      </c>
      <c r="C292" s="8">
        <f t="shared" si="4"/>
        <v>-0.80000000000000426</v>
      </c>
      <c r="D292" s="45">
        <v>3.56</v>
      </c>
    </row>
    <row r="293" spans="1:4" x14ac:dyDescent="0.2">
      <c r="A293" s="5">
        <v>26390</v>
      </c>
      <c r="B293" s="6">
        <v>59.3</v>
      </c>
      <c r="C293" s="8">
        <f t="shared" si="4"/>
        <v>-0.5</v>
      </c>
      <c r="D293" s="45">
        <v>3.56</v>
      </c>
    </row>
    <row r="294" spans="1:4" x14ac:dyDescent="0.2">
      <c r="A294" s="5">
        <v>26420</v>
      </c>
      <c r="B294" s="6">
        <v>61.4</v>
      </c>
      <c r="C294" s="8">
        <f t="shared" si="4"/>
        <v>2.1000000000000014</v>
      </c>
      <c r="D294" s="45">
        <v>3.56</v>
      </c>
    </row>
    <row r="295" spans="1:4" x14ac:dyDescent="0.2">
      <c r="A295" s="5">
        <v>26451</v>
      </c>
      <c r="B295" s="6">
        <v>58.6</v>
      </c>
      <c r="C295" s="8">
        <f t="shared" si="4"/>
        <v>-2.7999999999999972</v>
      </c>
      <c r="D295" s="45">
        <v>3.56</v>
      </c>
    </row>
    <row r="296" spans="1:4" x14ac:dyDescent="0.2">
      <c r="A296" s="5">
        <v>26481</v>
      </c>
      <c r="B296" s="6">
        <v>60.1</v>
      </c>
      <c r="C296" s="8">
        <f t="shared" si="4"/>
        <v>1.5</v>
      </c>
      <c r="D296" s="45">
        <v>3.56</v>
      </c>
    </row>
    <row r="297" spans="1:4" x14ac:dyDescent="0.2">
      <c r="A297" s="5">
        <v>26512</v>
      </c>
      <c r="B297" s="6">
        <v>61.7</v>
      </c>
      <c r="C297" s="8">
        <f t="shared" si="4"/>
        <v>1.6000000000000014</v>
      </c>
      <c r="D297" s="45">
        <v>3.56</v>
      </c>
    </row>
    <row r="298" spans="1:4" x14ac:dyDescent="0.2">
      <c r="A298" s="5">
        <v>26543</v>
      </c>
      <c r="B298" s="6">
        <v>65.099999999999994</v>
      </c>
      <c r="C298" s="8">
        <f t="shared" si="4"/>
        <v>3.3999999999999915</v>
      </c>
      <c r="D298" s="45">
        <v>3.56</v>
      </c>
    </row>
    <row r="299" spans="1:4" x14ac:dyDescent="0.2">
      <c r="A299" s="5">
        <v>26573</v>
      </c>
      <c r="B299" s="6">
        <v>67</v>
      </c>
      <c r="C299" s="8">
        <f t="shared" si="4"/>
        <v>1.9000000000000057</v>
      </c>
      <c r="D299" s="45">
        <v>3.56</v>
      </c>
    </row>
    <row r="300" spans="1:4" x14ac:dyDescent="0.2">
      <c r="A300" s="5">
        <v>26604</v>
      </c>
      <c r="B300" s="6">
        <v>69.900000000000006</v>
      </c>
      <c r="C300" s="8">
        <f t="shared" si="4"/>
        <v>2.9000000000000057</v>
      </c>
      <c r="D300" s="45">
        <v>3.56</v>
      </c>
    </row>
    <row r="301" spans="1:4" x14ac:dyDescent="0.2">
      <c r="A301" s="5">
        <v>26634</v>
      </c>
      <c r="B301" s="6">
        <v>70.5</v>
      </c>
      <c r="C301" s="8">
        <f t="shared" si="4"/>
        <v>0.59999999999999432</v>
      </c>
      <c r="D301" s="45">
        <v>3.56</v>
      </c>
    </row>
    <row r="302" spans="1:4" x14ac:dyDescent="0.2">
      <c r="A302" s="5">
        <v>26665</v>
      </c>
      <c r="B302" s="6">
        <v>72.099999999999994</v>
      </c>
      <c r="C302" s="8">
        <f t="shared" si="4"/>
        <v>1.5999999999999943</v>
      </c>
      <c r="D302" s="45">
        <v>3.56</v>
      </c>
    </row>
    <row r="303" spans="1:4" x14ac:dyDescent="0.2">
      <c r="A303" s="5">
        <v>26696</v>
      </c>
      <c r="B303" s="6">
        <v>69.599999999999994</v>
      </c>
      <c r="C303" s="8">
        <f t="shared" si="4"/>
        <v>-2.5</v>
      </c>
      <c r="D303" s="45">
        <v>3.56</v>
      </c>
    </row>
    <row r="304" spans="1:4" x14ac:dyDescent="0.2">
      <c r="A304" s="5">
        <v>26724</v>
      </c>
      <c r="B304" s="6">
        <v>69.599999999999994</v>
      </c>
      <c r="C304" s="8">
        <f t="shared" si="4"/>
        <v>0</v>
      </c>
      <c r="D304" s="45">
        <v>3.56</v>
      </c>
    </row>
    <row r="305" spans="1:4" x14ac:dyDescent="0.2">
      <c r="A305" s="5">
        <v>26755</v>
      </c>
      <c r="B305" s="6">
        <v>67.7</v>
      </c>
      <c r="C305" s="8">
        <f t="shared" si="4"/>
        <v>-1.8999999999999915</v>
      </c>
      <c r="D305" s="45">
        <v>3.56</v>
      </c>
    </row>
    <row r="306" spans="1:4" x14ac:dyDescent="0.2">
      <c r="A306" s="5">
        <v>26785</v>
      </c>
      <c r="B306" s="6">
        <v>64.8</v>
      </c>
      <c r="C306" s="8">
        <f t="shared" si="4"/>
        <v>-2.9000000000000057</v>
      </c>
      <c r="D306" s="45">
        <v>3.56</v>
      </c>
    </row>
    <row r="307" spans="1:4" x14ac:dyDescent="0.2">
      <c r="A307" s="5">
        <v>26816</v>
      </c>
      <c r="B307" s="6">
        <v>65</v>
      </c>
      <c r="C307" s="8">
        <f t="shared" si="4"/>
        <v>0.20000000000000284</v>
      </c>
      <c r="D307" s="45">
        <v>3.56</v>
      </c>
    </row>
    <row r="308" spans="1:4" x14ac:dyDescent="0.2">
      <c r="A308" s="5">
        <v>26846</v>
      </c>
      <c r="B308" s="6">
        <v>57.8</v>
      </c>
      <c r="C308" s="8">
        <f t="shared" si="4"/>
        <v>-7.2000000000000028</v>
      </c>
      <c r="D308" s="45">
        <v>3.56</v>
      </c>
    </row>
    <row r="309" spans="1:4" x14ac:dyDescent="0.2">
      <c r="A309" s="5">
        <v>26877</v>
      </c>
      <c r="B309" s="6">
        <v>62.7</v>
      </c>
      <c r="C309" s="8">
        <f t="shared" si="4"/>
        <v>4.9000000000000057</v>
      </c>
      <c r="D309" s="45">
        <v>4.3099999999999996</v>
      </c>
    </row>
    <row r="310" spans="1:4" x14ac:dyDescent="0.2">
      <c r="A310" s="5">
        <v>26908</v>
      </c>
      <c r="B310" s="6">
        <v>63.5</v>
      </c>
      <c r="C310" s="8">
        <f t="shared" si="4"/>
        <v>0.79999999999999716</v>
      </c>
      <c r="D310" s="45">
        <v>4.3099999999999996</v>
      </c>
    </row>
    <row r="311" spans="1:4" x14ac:dyDescent="0.2">
      <c r="A311" s="5">
        <v>26938</v>
      </c>
      <c r="B311" s="6">
        <v>66.2</v>
      </c>
      <c r="C311" s="8">
        <f t="shared" si="4"/>
        <v>2.7000000000000028</v>
      </c>
      <c r="D311" s="45">
        <v>4.3099999999999996</v>
      </c>
    </row>
    <row r="312" spans="1:4" x14ac:dyDescent="0.2">
      <c r="A312" s="5">
        <v>26969</v>
      </c>
      <c r="B312" s="6">
        <v>68.099999999999994</v>
      </c>
      <c r="C312" s="8">
        <f t="shared" si="4"/>
        <v>1.8999999999999915</v>
      </c>
      <c r="D312" s="45">
        <v>4.3099999999999996</v>
      </c>
    </row>
    <row r="313" spans="1:4" x14ac:dyDescent="0.2">
      <c r="A313" s="5">
        <v>26999</v>
      </c>
      <c r="B313" s="6">
        <v>63.6</v>
      </c>
      <c r="C313" s="8">
        <f t="shared" si="4"/>
        <v>-4.4999999999999929</v>
      </c>
      <c r="D313" s="45">
        <v>4.3099999999999996</v>
      </c>
    </row>
    <row r="314" spans="1:4" x14ac:dyDescent="0.2">
      <c r="A314" s="5">
        <v>27030</v>
      </c>
      <c r="B314" s="6">
        <v>62.1</v>
      </c>
      <c r="C314" s="8">
        <f t="shared" si="4"/>
        <v>-1.5</v>
      </c>
      <c r="D314" s="45">
        <v>10.11</v>
      </c>
    </row>
    <row r="315" spans="1:4" x14ac:dyDescent="0.2">
      <c r="A315" s="5">
        <v>27061</v>
      </c>
      <c r="B315" s="6">
        <v>58.6</v>
      </c>
      <c r="C315" s="8">
        <f t="shared" si="4"/>
        <v>-3.5</v>
      </c>
      <c r="D315" s="45">
        <v>10.11</v>
      </c>
    </row>
    <row r="316" spans="1:4" x14ac:dyDescent="0.2">
      <c r="A316" s="5">
        <v>27089</v>
      </c>
      <c r="B316" s="6">
        <v>61.8</v>
      </c>
      <c r="C316" s="8">
        <f t="shared" si="4"/>
        <v>3.1999999999999957</v>
      </c>
      <c r="D316" s="45">
        <v>10.11</v>
      </c>
    </row>
    <row r="317" spans="1:4" x14ac:dyDescent="0.2">
      <c r="A317" s="5">
        <v>27120</v>
      </c>
      <c r="B317" s="6">
        <v>59.9</v>
      </c>
      <c r="C317" s="8">
        <f t="shared" si="4"/>
        <v>-1.8999999999999986</v>
      </c>
      <c r="D317" s="45">
        <v>10.11</v>
      </c>
    </row>
    <row r="318" spans="1:4" x14ac:dyDescent="0.2">
      <c r="A318" s="5">
        <v>27150</v>
      </c>
      <c r="B318" s="6">
        <v>55.7</v>
      </c>
      <c r="C318" s="8">
        <f t="shared" si="4"/>
        <v>-4.1999999999999957</v>
      </c>
      <c r="D318" s="45">
        <v>10.11</v>
      </c>
    </row>
    <row r="319" spans="1:4" x14ac:dyDescent="0.2">
      <c r="A319" s="5">
        <v>27181</v>
      </c>
      <c r="B319" s="6">
        <v>54.7</v>
      </c>
      <c r="C319" s="8">
        <f t="shared" si="4"/>
        <v>-1</v>
      </c>
      <c r="D319" s="45">
        <v>10.11</v>
      </c>
    </row>
    <row r="320" spans="1:4" x14ac:dyDescent="0.2">
      <c r="A320" s="5">
        <v>27211</v>
      </c>
      <c r="B320" s="6">
        <v>54.8</v>
      </c>
      <c r="C320" s="8">
        <f t="shared" si="4"/>
        <v>9.9999999999994316E-2</v>
      </c>
      <c r="D320" s="45">
        <v>10.11</v>
      </c>
    </row>
    <row r="321" spans="1:4" x14ac:dyDescent="0.2">
      <c r="A321" s="5">
        <v>27242</v>
      </c>
      <c r="B321" s="6">
        <v>52.9</v>
      </c>
      <c r="C321" s="8">
        <f t="shared" si="4"/>
        <v>-1.8999999999999986</v>
      </c>
      <c r="D321" s="45">
        <v>10.11</v>
      </c>
    </row>
    <row r="322" spans="1:4" x14ac:dyDescent="0.2">
      <c r="A322" s="5">
        <v>27273</v>
      </c>
      <c r="B322" s="6">
        <v>46.2</v>
      </c>
      <c r="C322" s="8">
        <f t="shared" si="4"/>
        <v>-6.6999999999999957</v>
      </c>
      <c r="D322" s="45">
        <v>10.11</v>
      </c>
    </row>
    <row r="323" spans="1:4" x14ac:dyDescent="0.2">
      <c r="A323" s="5">
        <v>27303</v>
      </c>
      <c r="B323" s="6">
        <v>42.7</v>
      </c>
      <c r="C323" s="8">
        <f t="shared" ref="C323:C386" si="5">B323-B322</f>
        <v>-3.5</v>
      </c>
      <c r="D323" s="45">
        <v>11.16</v>
      </c>
    </row>
    <row r="324" spans="1:4" x14ac:dyDescent="0.2">
      <c r="A324" s="5">
        <v>27334</v>
      </c>
      <c r="B324" s="6">
        <v>37.9</v>
      </c>
      <c r="C324" s="8">
        <f t="shared" si="5"/>
        <v>-4.8000000000000043</v>
      </c>
      <c r="D324" s="45">
        <v>11.16</v>
      </c>
    </row>
    <row r="325" spans="1:4" x14ac:dyDescent="0.2">
      <c r="A325" s="5">
        <v>27364</v>
      </c>
      <c r="B325" s="6">
        <v>30.9</v>
      </c>
      <c r="C325" s="8">
        <f t="shared" si="5"/>
        <v>-7</v>
      </c>
      <c r="D325" s="45">
        <v>11.16</v>
      </c>
    </row>
    <row r="326" spans="1:4" x14ac:dyDescent="0.2">
      <c r="A326" s="5">
        <v>27395</v>
      </c>
      <c r="B326" s="6">
        <v>30.7</v>
      </c>
      <c r="C326" s="8">
        <f t="shared" si="5"/>
        <v>-0.19999999999999929</v>
      </c>
      <c r="D326" s="45">
        <v>11.16</v>
      </c>
    </row>
    <row r="327" spans="1:4" x14ac:dyDescent="0.2">
      <c r="A327" s="5">
        <v>27426</v>
      </c>
      <c r="B327" s="6">
        <v>34.4</v>
      </c>
      <c r="C327" s="8">
        <f t="shared" si="5"/>
        <v>3.6999999999999993</v>
      </c>
      <c r="D327" s="45">
        <v>11.16</v>
      </c>
    </row>
    <row r="328" spans="1:4" x14ac:dyDescent="0.2">
      <c r="A328" s="5">
        <v>27454</v>
      </c>
      <c r="B328" s="6">
        <v>31.6</v>
      </c>
      <c r="C328" s="8">
        <f t="shared" si="5"/>
        <v>-2.7999999999999972</v>
      </c>
      <c r="D328" s="45">
        <v>11.16</v>
      </c>
    </row>
    <row r="329" spans="1:4" x14ac:dyDescent="0.2">
      <c r="A329" s="5">
        <v>27485</v>
      </c>
      <c r="B329" s="6">
        <v>37.5</v>
      </c>
      <c r="C329" s="8">
        <f t="shared" si="5"/>
        <v>5.8999999999999986</v>
      </c>
      <c r="D329" s="45">
        <v>11.16</v>
      </c>
    </row>
    <row r="330" spans="1:4" x14ac:dyDescent="0.2">
      <c r="A330" s="5">
        <v>27515</v>
      </c>
      <c r="B330" s="6">
        <v>41.2</v>
      </c>
      <c r="C330" s="8">
        <f t="shared" si="5"/>
        <v>3.7000000000000028</v>
      </c>
      <c r="D330" s="45">
        <v>11.16</v>
      </c>
    </row>
    <row r="331" spans="1:4" x14ac:dyDescent="0.2">
      <c r="A331" s="5">
        <v>27546</v>
      </c>
      <c r="B331" s="6">
        <v>45.1</v>
      </c>
      <c r="C331" s="8">
        <f t="shared" si="5"/>
        <v>3.8999999999999986</v>
      </c>
      <c r="D331" s="45">
        <v>11.16</v>
      </c>
    </row>
    <row r="332" spans="1:4" x14ac:dyDescent="0.2">
      <c r="A332" s="5">
        <v>27576</v>
      </c>
      <c r="B332" s="6">
        <v>47.2</v>
      </c>
      <c r="C332" s="8">
        <f t="shared" si="5"/>
        <v>2.1000000000000014</v>
      </c>
      <c r="D332" s="45">
        <v>11.16</v>
      </c>
    </row>
    <row r="333" spans="1:4" x14ac:dyDescent="0.2">
      <c r="A333" s="5">
        <v>27607</v>
      </c>
      <c r="B333" s="6">
        <v>51.4</v>
      </c>
      <c r="C333" s="8">
        <f t="shared" si="5"/>
        <v>4.1999999999999957</v>
      </c>
      <c r="D333" s="45">
        <v>11.16</v>
      </c>
    </row>
    <row r="334" spans="1:4" x14ac:dyDescent="0.2">
      <c r="A334" s="5">
        <v>27638</v>
      </c>
      <c r="B334" s="6">
        <v>54.4</v>
      </c>
      <c r="C334" s="8">
        <f t="shared" si="5"/>
        <v>3</v>
      </c>
      <c r="D334" s="45">
        <v>11.16</v>
      </c>
    </row>
    <row r="335" spans="1:4" x14ac:dyDescent="0.2">
      <c r="A335" s="5">
        <v>27668</v>
      </c>
      <c r="B335" s="6">
        <v>55.5</v>
      </c>
      <c r="C335" s="8">
        <f t="shared" si="5"/>
        <v>1.1000000000000014</v>
      </c>
      <c r="D335" s="45">
        <v>11.16</v>
      </c>
    </row>
    <row r="336" spans="1:4" x14ac:dyDescent="0.2">
      <c r="A336" s="5">
        <v>27699</v>
      </c>
      <c r="B336" s="6">
        <v>54.5</v>
      </c>
      <c r="C336" s="8">
        <f t="shared" si="5"/>
        <v>-1</v>
      </c>
      <c r="D336" s="45">
        <v>11.16</v>
      </c>
    </row>
    <row r="337" spans="1:4" x14ac:dyDescent="0.2">
      <c r="A337" s="5">
        <v>27729</v>
      </c>
      <c r="B337" s="6">
        <v>54.9</v>
      </c>
      <c r="C337" s="8">
        <f t="shared" si="5"/>
        <v>0.39999999999999858</v>
      </c>
      <c r="D337" s="45">
        <v>11.16</v>
      </c>
    </row>
    <row r="338" spans="1:4" x14ac:dyDescent="0.2">
      <c r="A338" s="5">
        <v>27760</v>
      </c>
      <c r="B338" s="6">
        <v>58.8</v>
      </c>
      <c r="C338" s="8">
        <f t="shared" si="5"/>
        <v>3.8999999999999986</v>
      </c>
      <c r="D338" s="45">
        <v>11.16</v>
      </c>
    </row>
    <row r="339" spans="1:4" x14ac:dyDescent="0.2">
      <c r="A339" s="5">
        <v>27791</v>
      </c>
      <c r="B339" s="6">
        <v>61.5</v>
      </c>
      <c r="C339" s="8">
        <f t="shared" si="5"/>
        <v>2.7000000000000028</v>
      </c>
      <c r="D339" s="45">
        <v>12.03</v>
      </c>
    </row>
    <row r="340" spans="1:4" x14ac:dyDescent="0.2">
      <c r="A340" s="5">
        <v>27820</v>
      </c>
      <c r="B340" s="6">
        <v>58.4</v>
      </c>
      <c r="C340" s="8">
        <f t="shared" si="5"/>
        <v>-3.1000000000000014</v>
      </c>
      <c r="D340" s="45">
        <v>12.1</v>
      </c>
    </row>
    <row r="341" spans="1:4" x14ac:dyDescent="0.2">
      <c r="A341" s="5">
        <v>27851</v>
      </c>
      <c r="B341" s="6">
        <v>60.6</v>
      </c>
      <c r="C341" s="8">
        <f t="shared" si="5"/>
        <v>2.2000000000000028</v>
      </c>
      <c r="D341" s="45">
        <v>12.17</v>
      </c>
    </row>
    <row r="342" spans="1:4" x14ac:dyDescent="0.2">
      <c r="A342" s="5">
        <v>27881</v>
      </c>
      <c r="B342" s="6">
        <v>58.8</v>
      </c>
      <c r="C342" s="8">
        <f t="shared" si="5"/>
        <v>-1.8000000000000043</v>
      </c>
      <c r="D342" s="45">
        <v>12.17</v>
      </c>
    </row>
    <row r="343" spans="1:4" x14ac:dyDescent="0.2">
      <c r="A343" s="5">
        <v>27912</v>
      </c>
      <c r="B343" s="6">
        <v>58.2</v>
      </c>
      <c r="C343" s="8">
        <f t="shared" si="5"/>
        <v>-0.59999999999999432</v>
      </c>
      <c r="D343" s="45">
        <v>12.17</v>
      </c>
    </row>
    <row r="344" spans="1:4" x14ac:dyDescent="0.2">
      <c r="A344" s="5">
        <v>27942</v>
      </c>
      <c r="B344" s="6">
        <v>55.9</v>
      </c>
      <c r="C344" s="8">
        <f t="shared" si="5"/>
        <v>-2.3000000000000043</v>
      </c>
      <c r="D344" s="45">
        <v>12.17</v>
      </c>
    </row>
    <row r="345" spans="1:4" x14ac:dyDescent="0.2">
      <c r="A345" s="5">
        <v>27973</v>
      </c>
      <c r="B345" s="6">
        <v>54.5</v>
      </c>
      <c r="C345" s="8">
        <f t="shared" si="5"/>
        <v>-1.3999999999999986</v>
      </c>
      <c r="D345" s="45">
        <v>12.17</v>
      </c>
    </row>
    <row r="346" spans="1:4" x14ac:dyDescent="0.2">
      <c r="A346" s="5">
        <v>28004</v>
      </c>
      <c r="B346" s="6">
        <v>53.6</v>
      </c>
      <c r="C346" s="8">
        <f t="shared" si="5"/>
        <v>-0.89999999999999858</v>
      </c>
      <c r="D346" s="45">
        <v>13.9</v>
      </c>
    </row>
    <row r="347" spans="1:4" x14ac:dyDescent="0.2">
      <c r="A347" s="5">
        <v>28034</v>
      </c>
      <c r="B347" s="6">
        <v>53.5</v>
      </c>
      <c r="C347" s="8">
        <f t="shared" si="5"/>
        <v>-0.10000000000000142</v>
      </c>
      <c r="D347" s="45">
        <v>13.9</v>
      </c>
    </row>
    <row r="348" spans="1:4" x14ac:dyDescent="0.2">
      <c r="A348" s="5">
        <v>28065</v>
      </c>
      <c r="B348" s="6">
        <v>51.7</v>
      </c>
      <c r="C348" s="8">
        <f t="shared" si="5"/>
        <v>-1.7999999999999972</v>
      </c>
      <c r="D348" s="45">
        <v>13.9</v>
      </c>
    </row>
    <row r="349" spans="1:4" x14ac:dyDescent="0.2">
      <c r="A349" s="5">
        <v>28095</v>
      </c>
      <c r="B349" s="6">
        <v>56.6</v>
      </c>
      <c r="C349" s="8">
        <f t="shared" si="5"/>
        <v>4.8999999999999986</v>
      </c>
      <c r="D349" s="45">
        <v>13.9</v>
      </c>
    </row>
    <row r="350" spans="1:4" x14ac:dyDescent="0.2">
      <c r="A350" s="5">
        <v>28126</v>
      </c>
      <c r="B350" s="6">
        <v>54.8</v>
      </c>
      <c r="C350" s="8">
        <f t="shared" si="5"/>
        <v>-1.8000000000000043</v>
      </c>
      <c r="D350" s="45">
        <v>13.9</v>
      </c>
    </row>
    <row r="351" spans="1:4" x14ac:dyDescent="0.2">
      <c r="A351" s="5">
        <v>28157</v>
      </c>
      <c r="B351" s="6">
        <v>55</v>
      </c>
      <c r="C351" s="8">
        <f t="shared" si="5"/>
        <v>0.20000000000000284</v>
      </c>
      <c r="D351" s="45">
        <v>13.9</v>
      </c>
    </row>
    <row r="352" spans="1:4" x14ac:dyDescent="0.2">
      <c r="A352" s="5">
        <v>28185</v>
      </c>
      <c r="B352" s="6">
        <v>58.4</v>
      </c>
      <c r="C352" s="8">
        <f t="shared" si="5"/>
        <v>3.3999999999999986</v>
      </c>
      <c r="D352" s="45">
        <v>13.9</v>
      </c>
    </row>
    <row r="353" spans="1:4" x14ac:dyDescent="0.2">
      <c r="A353" s="5">
        <v>28216</v>
      </c>
      <c r="B353" s="6">
        <v>56.9</v>
      </c>
      <c r="C353" s="8">
        <f t="shared" si="5"/>
        <v>-1.5</v>
      </c>
      <c r="D353" s="45">
        <v>13.9</v>
      </c>
    </row>
    <row r="354" spans="1:4" x14ac:dyDescent="0.2">
      <c r="A354" s="5">
        <v>28246</v>
      </c>
      <c r="B354" s="6">
        <v>59.7</v>
      </c>
      <c r="C354" s="8">
        <f t="shared" si="5"/>
        <v>2.8000000000000043</v>
      </c>
      <c r="D354" s="45">
        <v>13.9</v>
      </c>
    </row>
    <row r="355" spans="1:4" x14ac:dyDescent="0.2">
      <c r="A355" s="5">
        <v>28277</v>
      </c>
      <c r="B355" s="6">
        <v>56.8</v>
      </c>
      <c r="C355" s="8">
        <f t="shared" si="5"/>
        <v>-2.9000000000000057</v>
      </c>
      <c r="D355" s="45">
        <v>13.9</v>
      </c>
    </row>
    <row r="356" spans="1:4" x14ac:dyDescent="0.2">
      <c r="A356" s="5">
        <v>28307</v>
      </c>
      <c r="B356" s="6">
        <v>57.7</v>
      </c>
      <c r="C356" s="8">
        <f t="shared" si="5"/>
        <v>0.90000000000000568</v>
      </c>
      <c r="D356" s="45">
        <v>13.9</v>
      </c>
    </row>
    <row r="357" spans="1:4" x14ac:dyDescent="0.2">
      <c r="A357" s="5">
        <v>28338</v>
      </c>
      <c r="B357" s="6">
        <v>54.9</v>
      </c>
      <c r="C357" s="8">
        <f t="shared" si="5"/>
        <v>-2.8000000000000043</v>
      </c>
      <c r="D357" s="45">
        <v>14.85</v>
      </c>
    </row>
    <row r="358" spans="1:4" x14ac:dyDescent="0.2">
      <c r="A358" s="5">
        <v>28369</v>
      </c>
      <c r="B358" s="6">
        <v>53.9</v>
      </c>
      <c r="C358" s="8">
        <f t="shared" si="5"/>
        <v>-1</v>
      </c>
      <c r="D358" s="45">
        <v>14.85</v>
      </c>
    </row>
    <row r="359" spans="1:4" x14ac:dyDescent="0.2">
      <c r="A359" s="5">
        <v>28399</v>
      </c>
      <c r="B359" s="6">
        <v>55.4</v>
      </c>
      <c r="C359" s="8">
        <f t="shared" si="5"/>
        <v>1.5</v>
      </c>
      <c r="D359" s="45">
        <v>14.85</v>
      </c>
    </row>
    <row r="360" spans="1:4" x14ac:dyDescent="0.2">
      <c r="A360" s="5">
        <v>28430</v>
      </c>
      <c r="B360" s="6">
        <v>56.1</v>
      </c>
      <c r="C360" s="8">
        <f t="shared" si="5"/>
        <v>0.70000000000000284</v>
      </c>
      <c r="D360" s="45">
        <v>14.85</v>
      </c>
    </row>
    <row r="361" spans="1:4" x14ac:dyDescent="0.2">
      <c r="A361" s="5">
        <v>28460</v>
      </c>
      <c r="B361" s="6">
        <v>59.8</v>
      </c>
      <c r="C361" s="8">
        <f t="shared" si="5"/>
        <v>3.6999999999999957</v>
      </c>
      <c r="D361" s="45">
        <v>14.85</v>
      </c>
    </row>
    <row r="362" spans="1:4" x14ac:dyDescent="0.2">
      <c r="A362" s="5">
        <v>28491</v>
      </c>
      <c r="B362" s="6">
        <v>57.4</v>
      </c>
      <c r="C362" s="8">
        <f t="shared" si="5"/>
        <v>-2.3999999999999986</v>
      </c>
      <c r="D362" s="45">
        <v>14.85</v>
      </c>
    </row>
    <row r="363" spans="1:4" x14ac:dyDescent="0.2">
      <c r="A363" s="5">
        <v>28522</v>
      </c>
      <c r="B363" s="6">
        <v>55.9</v>
      </c>
      <c r="C363" s="8">
        <f t="shared" si="5"/>
        <v>-1.5</v>
      </c>
      <c r="D363" s="45">
        <v>14.85</v>
      </c>
    </row>
    <row r="364" spans="1:4" x14ac:dyDescent="0.2">
      <c r="A364" s="5">
        <v>28550</v>
      </c>
      <c r="B364" s="6">
        <v>55</v>
      </c>
      <c r="C364" s="8">
        <f t="shared" si="5"/>
        <v>-0.89999999999999858</v>
      </c>
      <c r="D364" s="45">
        <v>14.85</v>
      </c>
    </row>
    <row r="365" spans="1:4" x14ac:dyDescent="0.2">
      <c r="A365" s="5">
        <v>28581</v>
      </c>
      <c r="B365" s="6">
        <v>57.7</v>
      </c>
      <c r="C365" s="8">
        <f t="shared" si="5"/>
        <v>2.7000000000000028</v>
      </c>
      <c r="D365" s="45">
        <v>14.85</v>
      </c>
    </row>
    <row r="366" spans="1:4" x14ac:dyDescent="0.2">
      <c r="A366" s="5">
        <v>28611</v>
      </c>
      <c r="B366" s="6">
        <v>60.2</v>
      </c>
      <c r="C366" s="8">
        <f t="shared" si="5"/>
        <v>2.5</v>
      </c>
      <c r="D366" s="45">
        <v>14.85</v>
      </c>
    </row>
    <row r="367" spans="1:4" x14ac:dyDescent="0.2">
      <c r="A367" s="5">
        <v>28642</v>
      </c>
      <c r="B367" s="6">
        <v>60.5</v>
      </c>
      <c r="C367" s="8">
        <f t="shared" si="5"/>
        <v>0.29999999999999716</v>
      </c>
      <c r="D367" s="45">
        <v>14.85</v>
      </c>
    </row>
    <row r="368" spans="1:4" x14ac:dyDescent="0.2">
      <c r="A368" s="5">
        <v>28672</v>
      </c>
      <c r="B368" s="6">
        <v>62.2</v>
      </c>
      <c r="C368" s="8">
        <f t="shared" si="5"/>
        <v>1.7000000000000028</v>
      </c>
      <c r="D368" s="45">
        <v>14.85</v>
      </c>
    </row>
    <row r="369" spans="1:4" x14ac:dyDescent="0.2">
      <c r="A369" s="5">
        <v>28703</v>
      </c>
      <c r="B369" s="6">
        <v>60.3</v>
      </c>
      <c r="C369" s="8">
        <f t="shared" si="5"/>
        <v>-1.9000000000000057</v>
      </c>
      <c r="D369" s="45">
        <v>14.85</v>
      </c>
    </row>
    <row r="370" spans="1:4" x14ac:dyDescent="0.2">
      <c r="A370" s="5">
        <v>28734</v>
      </c>
      <c r="B370" s="6">
        <v>60.5</v>
      </c>
      <c r="C370" s="8">
        <f t="shared" si="5"/>
        <v>0.20000000000000284</v>
      </c>
      <c r="D370" s="45">
        <v>14.85</v>
      </c>
    </row>
    <row r="371" spans="1:4" x14ac:dyDescent="0.2">
      <c r="A371" s="5">
        <v>28764</v>
      </c>
      <c r="B371" s="6">
        <v>60.1</v>
      </c>
      <c r="C371" s="8">
        <f t="shared" si="5"/>
        <v>-0.39999999999999858</v>
      </c>
      <c r="D371" s="45">
        <v>14.85</v>
      </c>
    </row>
    <row r="372" spans="1:4" x14ac:dyDescent="0.2">
      <c r="A372" s="5">
        <v>28795</v>
      </c>
      <c r="B372" s="6">
        <v>61.3</v>
      </c>
      <c r="C372" s="8">
        <f t="shared" si="5"/>
        <v>1.1999999999999957</v>
      </c>
      <c r="D372" s="45">
        <v>14.85</v>
      </c>
    </row>
    <row r="373" spans="1:4" x14ac:dyDescent="0.2">
      <c r="A373" s="5">
        <v>28825</v>
      </c>
      <c r="B373" s="6">
        <v>59.4</v>
      </c>
      <c r="C373" s="8">
        <f t="shared" si="5"/>
        <v>-1.8999999999999986</v>
      </c>
      <c r="D373" s="45">
        <v>14.85</v>
      </c>
    </row>
    <row r="374" spans="1:4" x14ac:dyDescent="0.2">
      <c r="A374" s="5">
        <v>28856</v>
      </c>
      <c r="B374" s="6">
        <v>58.5</v>
      </c>
      <c r="C374" s="8">
        <f t="shared" si="5"/>
        <v>-0.89999999999999858</v>
      </c>
      <c r="D374" s="45">
        <v>14.85</v>
      </c>
    </row>
    <row r="375" spans="1:4" x14ac:dyDescent="0.2">
      <c r="A375" s="5">
        <v>28887</v>
      </c>
      <c r="B375" s="6">
        <v>58.2</v>
      </c>
      <c r="C375" s="8">
        <f t="shared" si="5"/>
        <v>-0.29999999999999716</v>
      </c>
      <c r="D375" s="45">
        <v>15.85</v>
      </c>
    </row>
    <row r="376" spans="1:4" x14ac:dyDescent="0.2">
      <c r="A376" s="5">
        <v>28915</v>
      </c>
      <c r="B376" s="6">
        <v>57.7</v>
      </c>
      <c r="C376" s="8">
        <f t="shared" si="5"/>
        <v>-0.5</v>
      </c>
      <c r="D376" s="45">
        <v>15.85</v>
      </c>
    </row>
    <row r="377" spans="1:4" x14ac:dyDescent="0.2">
      <c r="A377" s="5">
        <v>28946</v>
      </c>
      <c r="B377" s="6">
        <v>56.2</v>
      </c>
      <c r="C377" s="8">
        <f t="shared" si="5"/>
        <v>-1.5</v>
      </c>
      <c r="D377" s="45">
        <v>15.85</v>
      </c>
    </row>
    <row r="378" spans="1:4" x14ac:dyDescent="0.2">
      <c r="A378" s="5">
        <v>28976</v>
      </c>
      <c r="B378" s="6">
        <v>54.4</v>
      </c>
      <c r="C378" s="8">
        <f t="shared" si="5"/>
        <v>-1.8000000000000043</v>
      </c>
      <c r="D378" s="45">
        <v>18.100000000000001</v>
      </c>
    </row>
    <row r="379" spans="1:4" x14ac:dyDescent="0.2">
      <c r="A379" s="5">
        <v>29007</v>
      </c>
      <c r="B379" s="6">
        <v>52.7</v>
      </c>
      <c r="C379" s="8">
        <f t="shared" si="5"/>
        <v>-1.6999999999999957</v>
      </c>
      <c r="D379" s="45">
        <v>19.100000000000001</v>
      </c>
    </row>
    <row r="380" spans="1:4" x14ac:dyDescent="0.2">
      <c r="A380" s="5">
        <v>29037</v>
      </c>
      <c r="B380" s="6">
        <v>51.3</v>
      </c>
      <c r="C380" s="8">
        <f t="shared" si="5"/>
        <v>-1.4000000000000057</v>
      </c>
      <c r="D380" s="45">
        <v>21.75</v>
      </c>
    </row>
    <row r="381" spans="1:4" x14ac:dyDescent="0.2">
      <c r="A381" s="5">
        <v>29068</v>
      </c>
      <c r="B381" s="6">
        <v>49.5</v>
      </c>
      <c r="C381" s="8">
        <f t="shared" si="5"/>
        <v>-1.7999999999999972</v>
      </c>
      <c r="D381" s="45">
        <v>26.5</v>
      </c>
    </row>
    <row r="382" spans="1:4" x14ac:dyDescent="0.2">
      <c r="A382" s="5">
        <v>29099</v>
      </c>
      <c r="B382" s="6">
        <v>49.6</v>
      </c>
      <c r="C382" s="8">
        <f t="shared" si="5"/>
        <v>0.10000000000000142</v>
      </c>
      <c r="D382" s="45">
        <v>28.5</v>
      </c>
    </row>
    <row r="383" spans="1:4" x14ac:dyDescent="0.2">
      <c r="A383" s="5">
        <v>29129</v>
      </c>
      <c r="B383" s="6">
        <v>49</v>
      </c>
      <c r="C383" s="8">
        <f t="shared" si="5"/>
        <v>-0.60000000000000142</v>
      </c>
      <c r="D383" s="45">
        <v>29</v>
      </c>
    </row>
    <row r="384" spans="1:4" x14ac:dyDescent="0.2">
      <c r="A384" s="5">
        <v>29160</v>
      </c>
      <c r="B384" s="6">
        <v>48</v>
      </c>
      <c r="C384" s="8">
        <f t="shared" si="5"/>
        <v>-1</v>
      </c>
      <c r="D384" s="45">
        <v>31</v>
      </c>
    </row>
    <row r="385" spans="1:4" x14ac:dyDescent="0.2">
      <c r="A385" s="5">
        <v>29190</v>
      </c>
      <c r="B385" s="6">
        <v>44.8</v>
      </c>
      <c r="C385" s="8">
        <f t="shared" si="5"/>
        <v>-3.2000000000000028</v>
      </c>
      <c r="D385" s="45">
        <v>32.5</v>
      </c>
    </row>
    <row r="386" spans="1:4" x14ac:dyDescent="0.2">
      <c r="A386" s="5">
        <v>29221</v>
      </c>
      <c r="B386" s="6">
        <v>46.2</v>
      </c>
      <c r="C386" s="8">
        <f t="shared" si="5"/>
        <v>1.4000000000000057</v>
      </c>
      <c r="D386" s="45">
        <v>32.5</v>
      </c>
    </row>
    <row r="387" spans="1:4" x14ac:dyDescent="0.2">
      <c r="A387" s="5">
        <v>29252</v>
      </c>
      <c r="B387" s="6">
        <v>50.2</v>
      </c>
      <c r="C387" s="8">
        <f t="shared" ref="C387:C450" si="6">B387-B386</f>
        <v>4</v>
      </c>
      <c r="D387" s="45">
        <v>37</v>
      </c>
    </row>
    <row r="388" spans="1:4" x14ac:dyDescent="0.2">
      <c r="A388" s="5">
        <v>29281</v>
      </c>
      <c r="B388" s="6">
        <v>43.6</v>
      </c>
      <c r="C388" s="8">
        <f t="shared" si="6"/>
        <v>-6.6000000000000014</v>
      </c>
      <c r="D388" s="45">
        <v>38</v>
      </c>
    </row>
    <row r="389" spans="1:4" x14ac:dyDescent="0.2">
      <c r="A389" s="5">
        <v>29312</v>
      </c>
      <c r="B389" s="6">
        <v>37.4</v>
      </c>
      <c r="C389" s="8">
        <f t="shared" si="6"/>
        <v>-6.2000000000000028</v>
      </c>
      <c r="D389" s="45">
        <v>39.5</v>
      </c>
    </row>
    <row r="390" spans="1:4" x14ac:dyDescent="0.2">
      <c r="A390" s="5">
        <v>29342</v>
      </c>
      <c r="B390" s="6">
        <v>29.4</v>
      </c>
      <c r="C390" s="8">
        <f t="shared" si="6"/>
        <v>-8</v>
      </c>
      <c r="D390" s="45">
        <v>39.5</v>
      </c>
    </row>
    <row r="391" spans="1:4" x14ac:dyDescent="0.2">
      <c r="A391" s="5">
        <v>29373</v>
      </c>
      <c r="B391" s="6">
        <v>30.3</v>
      </c>
      <c r="C391" s="8">
        <f t="shared" si="6"/>
        <v>0.90000000000000213</v>
      </c>
      <c r="D391" s="45">
        <v>39.5</v>
      </c>
    </row>
    <row r="392" spans="1:4" x14ac:dyDescent="0.2">
      <c r="A392" s="5">
        <v>29403</v>
      </c>
      <c r="B392" s="6">
        <v>35</v>
      </c>
      <c r="C392" s="8">
        <f t="shared" si="6"/>
        <v>4.6999999999999993</v>
      </c>
      <c r="D392" s="45">
        <v>39.5</v>
      </c>
    </row>
    <row r="393" spans="1:4" x14ac:dyDescent="0.2">
      <c r="A393" s="5">
        <v>29434</v>
      </c>
      <c r="B393" s="6">
        <v>45.5</v>
      </c>
      <c r="C393" s="8">
        <f t="shared" si="6"/>
        <v>10.5</v>
      </c>
      <c r="D393" s="45">
        <v>38</v>
      </c>
    </row>
    <row r="394" spans="1:4" x14ac:dyDescent="0.2">
      <c r="A394" s="5">
        <v>29465</v>
      </c>
      <c r="B394" s="6">
        <v>50.1</v>
      </c>
      <c r="C394" s="8">
        <f t="shared" si="6"/>
        <v>4.6000000000000014</v>
      </c>
      <c r="D394" s="45">
        <v>36</v>
      </c>
    </row>
    <row r="395" spans="1:4" x14ac:dyDescent="0.2">
      <c r="A395" s="5">
        <v>29495</v>
      </c>
      <c r="B395" s="6">
        <v>55.5</v>
      </c>
      <c r="C395" s="8">
        <f t="shared" si="6"/>
        <v>5.3999999999999986</v>
      </c>
      <c r="D395" s="45">
        <v>36</v>
      </c>
    </row>
    <row r="396" spans="1:4" x14ac:dyDescent="0.2">
      <c r="A396" s="5">
        <v>29526</v>
      </c>
      <c r="B396" s="6">
        <v>58.2</v>
      </c>
      <c r="C396" s="8">
        <f t="shared" si="6"/>
        <v>2.7000000000000028</v>
      </c>
      <c r="D396" s="45">
        <v>36</v>
      </c>
    </row>
    <row r="397" spans="1:4" x14ac:dyDescent="0.2">
      <c r="A397" s="5">
        <v>29556</v>
      </c>
      <c r="B397" s="6">
        <v>53</v>
      </c>
      <c r="C397" s="8">
        <f t="shared" si="6"/>
        <v>-5.2000000000000028</v>
      </c>
      <c r="D397" s="45">
        <v>37</v>
      </c>
    </row>
    <row r="398" spans="1:4" x14ac:dyDescent="0.2">
      <c r="A398" s="5">
        <v>29587</v>
      </c>
      <c r="B398" s="6">
        <v>49.2</v>
      </c>
      <c r="C398" s="8">
        <f t="shared" si="6"/>
        <v>-3.7999999999999972</v>
      </c>
      <c r="D398" s="45">
        <v>38</v>
      </c>
    </row>
    <row r="399" spans="1:4" x14ac:dyDescent="0.2">
      <c r="A399" s="5">
        <v>29618</v>
      </c>
      <c r="B399" s="6">
        <v>48.8</v>
      </c>
      <c r="C399" s="8">
        <f t="shared" si="6"/>
        <v>-0.40000000000000568</v>
      </c>
      <c r="D399" s="45">
        <v>38</v>
      </c>
    </row>
    <row r="400" spans="1:4" x14ac:dyDescent="0.2">
      <c r="A400" s="5">
        <v>29646</v>
      </c>
      <c r="B400" s="6">
        <v>49.6</v>
      </c>
      <c r="C400" s="8">
        <f t="shared" si="6"/>
        <v>0.80000000000000426</v>
      </c>
      <c r="D400" s="45">
        <v>38</v>
      </c>
    </row>
    <row r="401" spans="1:4" x14ac:dyDescent="0.2">
      <c r="A401" s="5">
        <v>29677</v>
      </c>
      <c r="B401" s="6">
        <v>51.6</v>
      </c>
      <c r="C401" s="8">
        <f t="shared" si="6"/>
        <v>2</v>
      </c>
      <c r="D401" s="45">
        <v>38</v>
      </c>
    </row>
    <row r="402" spans="1:4" x14ac:dyDescent="0.2">
      <c r="A402" s="5">
        <v>29707</v>
      </c>
      <c r="B402" s="6">
        <v>53.5</v>
      </c>
      <c r="C402" s="8">
        <f t="shared" si="6"/>
        <v>1.8999999999999986</v>
      </c>
      <c r="D402" s="45">
        <v>38</v>
      </c>
    </row>
    <row r="403" spans="1:4" x14ac:dyDescent="0.2">
      <c r="A403" s="5">
        <v>29738</v>
      </c>
      <c r="B403" s="6">
        <v>50.7</v>
      </c>
      <c r="C403" s="8">
        <f t="shared" si="6"/>
        <v>-2.7999999999999972</v>
      </c>
      <c r="D403" s="45">
        <v>36</v>
      </c>
    </row>
    <row r="404" spans="1:4" x14ac:dyDescent="0.2">
      <c r="A404" s="5">
        <v>29768</v>
      </c>
      <c r="B404" s="6">
        <v>46.7</v>
      </c>
      <c r="C404" s="8">
        <f t="shared" si="6"/>
        <v>-4</v>
      </c>
      <c r="D404" s="45">
        <v>36</v>
      </c>
    </row>
    <row r="405" spans="1:4" x14ac:dyDescent="0.2">
      <c r="A405" s="5">
        <v>29799</v>
      </c>
      <c r="B405" s="6">
        <v>48.3</v>
      </c>
      <c r="C405" s="8">
        <f t="shared" si="6"/>
        <v>1.5999999999999943</v>
      </c>
      <c r="D405" s="45">
        <v>36</v>
      </c>
    </row>
    <row r="406" spans="1:4" x14ac:dyDescent="0.2">
      <c r="A406" s="5">
        <v>29830</v>
      </c>
      <c r="B406" s="6">
        <v>42.5</v>
      </c>
      <c r="C406" s="8">
        <f t="shared" si="6"/>
        <v>-5.7999999999999972</v>
      </c>
      <c r="D406" s="45">
        <v>36</v>
      </c>
    </row>
    <row r="407" spans="1:4" x14ac:dyDescent="0.2">
      <c r="A407" s="5">
        <v>29860</v>
      </c>
      <c r="B407" s="6">
        <v>40</v>
      </c>
      <c r="C407" s="8">
        <f t="shared" si="6"/>
        <v>-2.5</v>
      </c>
      <c r="D407" s="45">
        <v>35</v>
      </c>
    </row>
    <row r="408" spans="1:4" x14ac:dyDescent="0.2">
      <c r="A408" s="5">
        <v>29891</v>
      </c>
      <c r="B408" s="6">
        <v>36.1</v>
      </c>
      <c r="C408" s="8">
        <f t="shared" si="6"/>
        <v>-3.8999999999999986</v>
      </c>
      <c r="D408" s="45">
        <v>36</v>
      </c>
    </row>
    <row r="409" spans="1:4" x14ac:dyDescent="0.2">
      <c r="A409" s="5">
        <v>29921</v>
      </c>
      <c r="B409" s="6">
        <v>37.799999999999997</v>
      </c>
      <c r="C409" s="8">
        <f t="shared" si="6"/>
        <v>1.6999999999999957</v>
      </c>
      <c r="D409" s="45">
        <v>35</v>
      </c>
    </row>
    <row r="410" spans="1:4" x14ac:dyDescent="0.2">
      <c r="A410" s="5">
        <v>29952</v>
      </c>
      <c r="B410" s="6">
        <v>38.200000000000003</v>
      </c>
      <c r="C410" s="8">
        <f t="shared" si="6"/>
        <v>0.40000000000000568</v>
      </c>
      <c r="D410" s="45">
        <v>33.85</v>
      </c>
    </row>
    <row r="411" spans="1:4" x14ac:dyDescent="0.2">
      <c r="A411" s="5">
        <v>29983</v>
      </c>
      <c r="B411" s="6">
        <v>38.299999999999997</v>
      </c>
      <c r="C411" s="8">
        <f t="shared" si="6"/>
        <v>9.9999999999994316E-2</v>
      </c>
      <c r="D411" s="45">
        <v>31.56</v>
      </c>
    </row>
    <row r="412" spans="1:4" x14ac:dyDescent="0.2">
      <c r="A412" s="5">
        <v>30011</v>
      </c>
      <c r="B412" s="6">
        <v>36.799999999999997</v>
      </c>
      <c r="C412" s="8">
        <f t="shared" si="6"/>
        <v>-1.5</v>
      </c>
      <c r="D412" s="45">
        <v>28.48</v>
      </c>
    </row>
    <row r="413" spans="1:4" x14ac:dyDescent="0.2">
      <c r="A413" s="5">
        <v>30042</v>
      </c>
      <c r="B413" s="6">
        <v>37.799999999999997</v>
      </c>
      <c r="C413" s="8">
        <f t="shared" si="6"/>
        <v>1</v>
      </c>
      <c r="D413" s="45">
        <v>33.450000000000003</v>
      </c>
    </row>
    <row r="414" spans="1:4" x14ac:dyDescent="0.2">
      <c r="A414" s="5">
        <v>30072</v>
      </c>
      <c r="B414" s="6">
        <v>35.5</v>
      </c>
      <c r="C414" s="8">
        <f t="shared" si="6"/>
        <v>-2.2999999999999972</v>
      </c>
      <c r="D414" s="45">
        <v>35.93</v>
      </c>
    </row>
    <row r="415" spans="1:4" x14ac:dyDescent="0.2">
      <c r="A415" s="5">
        <v>30103</v>
      </c>
      <c r="B415" s="6">
        <v>38.299999999999997</v>
      </c>
      <c r="C415" s="8">
        <f t="shared" si="6"/>
        <v>2.7999999999999972</v>
      </c>
      <c r="D415" s="45">
        <v>35.07</v>
      </c>
    </row>
    <row r="416" spans="1:4" x14ac:dyDescent="0.2">
      <c r="A416" s="5">
        <v>30133</v>
      </c>
      <c r="B416" s="6">
        <v>38.4</v>
      </c>
      <c r="C416" s="8">
        <f t="shared" si="6"/>
        <v>0.10000000000000142</v>
      </c>
      <c r="D416" s="45">
        <v>34.159999999999997</v>
      </c>
    </row>
    <row r="417" spans="1:4" x14ac:dyDescent="0.2">
      <c r="A417" s="5">
        <v>30164</v>
      </c>
      <c r="B417" s="6">
        <v>38.299999999999997</v>
      </c>
      <c r="C417" s="8">
        <f t="shared" si="6"/>
        <v>-0.10000000000000142</v>
      </c>
      <c r="D417" s="45">
        <v>33.950000000000003</v>
      </c>
    </row>
    <row r="418" spans="1:4" x14ac:dyDescent="0.2">
      <c r="A418" s="5">
        <v>30195</v>
      </c>
      <c r="B418" s="6">
        <v>38.799999999999997</v>
      </c>
      <c r="C418" s="8">
        <f t="shared" si="6"/>
        <v>0.5</v>
      </c>
      <c r="D418" s="45">
        <v>35.630000000000003</v>
      </c>
    </row>
    <row r="419" spans="1:4" x14ac:dyDescent="0.2">
      <c r="A419" s="5">
        <v>30225</v>
      </c>
      <c r="B419" s="6">
        <v>39.4</v>
      </c>
      <c r="C419" s="8">
        <f t="shared" si="6"/>
        <v>0.60000000000000142</v>
      </c>
      <c r="D419" s="45">
        <v>35.68</v>
      </c>
    </row>
    <row r="420" spans="1:4" x14ac:dyDescent="0.2">
      <c r="A420" s="5">
        <v>30256</v>
      </c>
      <c r="B420" s="6">
        <v>39.200000000000003</v>
      </c>
      <c r="C420" s="8">
        <f t="shared" si="6"/>
        <v>-0.19999999999999574</v>
      </c>
      <c r="D420" s="45">
        <v>34.15</v>
      </c>
    </row>
    <row r="421" spans="1:4" x14ac:dyDescent="0.2">
      <c r="A421" s="5">
        <v>30286</v>
      </c>
      <c r="B421" s="6">
        <v>42.8</v>
      </c>
      <c r="C421" s="8">
        <f t="shared" si="6"/>
        <v>3.5999999999999943</v>
      </c>
      <c r="D421" s="45">
        <v>31.72</v>
      </c>
    </row>
    <row r="422" spans="1:4" x14ac:dyDescent="0.2">
      <c r="A422" s="5">
        <v>30317</v>
      </c>
      <c r="B422" s="6">
        <v>46</v>
      </c>
      <c r="C422" s="8">
        <f t="shared" si="6"/>
        <v>3.2000000000000028</v>
      </c>
      <c r="D422" s="45">
        <v>31.19</v>
      </c>
    </row>
    <row r="423" spans="1:4" x14ac:dyDescent="0.2">
      <c r="A423" s="5">
        <v>30348</v>
      </c>
      <c r="B423" s="6">
        <v>54.4</v>
      </c>
      <c r="C423" s="8">
        <f t="shared" si="6"/>
        <v>8.3999999999999986</v>
      </c>
      <c r="D423" s="45">
        <v>28.95</v>
      </c>
    </row>
    <row r="424" spans="1:4" x14ac:dyDescent="0.2">
      <c r="A424" s="5">
        <v>30376</v>
      </c>
      <c r="B424" s="6">
        <v>53.9</v>
      </c>
      <c r="C424" s="8">
        <f t="shared" si="6"/>
        <v>-0.5</v>
      </c>
      <c r="D424" s="45">
        <v>28.82</v>
      </c>
    </row>
    <row r="425" spans="1:4" x14ac:dyDescent="0.2">
      <c r="A425" s="5">
        <v>30407</v>
      </c>
      <c r="B425" s="6">
        <v>54.2</v>
      </c>
      <c r="C425" s="8">
        <f t="shared" si="6"/>
        <v>0.30000000000000426</v>
      </c>
      <c r="D425" s="18">
        <v>30.63</v>
      </c>
    </row>
    <row r="426" spans="1:4" x14ac:dyDescent="0.2">
      <c r="A426" s="5">
        <v>30437</v>
      </c>
      <c r="B426" s="6">
        <v>56.1</v>
      </c>
      <c r="C426" s="8">
        <f t="shared" si="6"/>
        <v>1.8999999999999986</v>
      </c>
      <c r="D426" s="18">
        <v>30.25</v>
      </c>
    </row>
    <row r="427" spans="1:4" x14ac:dyDescent="0.2">
      <c r="A427" s="5">
        <v>30468</v>
      </c>
      <c r="B427" s="6">
        <v>57.5</v>
      </c>
      <c r="C427" s="8">
        <f t="shared" si="6"/>
        <v>1.3999999999999986</v>
      </c>
      <c r="D427" s="18">
        <v>31.38</v>
      </c>
    </row>
    <row r="428" spans="1:4" x14ac:dyDescent="0.2">
      <c r="A428" s="5">
        <v>30498</v>
      </c>
      <c r="B428" s="6">
        <v>63.6</v>
      </c>
      <c r="C428" s="8">
        <f t="shared" si="6"/>
        <v>6.1000000000000014</v>
      </c>
      <c r="D428" s="18">
        <v>32</v>
      </c>
    </row>
    <row r="429" spans="1:4" x14ac:dyDescent="0.2">
      <c r="A429" s="5">
        <v>30529</v>
      </c>
      <c r="B429" s="6">
        <v>63.1</v>
      </c>
      <c r="C429" s="8">
        <f t="shared" si="6"/>
        <v>-0.5</v>
      </c>
      <c r="D429" s="18">
        <v>31.59</v>
      </c>
    </row>
    <row r="430" spans="1:4" x14ac:dyDescent="0.2">
      <c r="A430" s="5">
        <v>30560</v>
      </c>
      <c r="B430" s="6">
        <v>62.5</v>
      </c>
      <c r="C430" s="8">
        <f t="shared" si="6"/>
        <v>-0.60000000000000142</v>
      </c>
      <c r="D430" s="18">
        <v>30.36</v>
      </c>
    </row>
    <row r="431" spans="1:4" x14ac:dyDescent="0.2">
      <c r="A431" s="5">
        <v>30590</v>
      </c>
      <c r="B431" s="6">
        <v>64.400000000000006</v>
      </c>
      <c r="C431" s="8">
        <f t="shared" si="6"/>
        <v>1.9000000000000057</v>
      </c>
      <c r="D431" s="18">
        <v>30.37</v>
      </c>
    </row>
    <row r="432" spans="1:4" x14ac:dyDescent="0.2">
      <c r="A432" s="5">
        <v>30621</v>
      </c>
      <c r="B432" s="6">
        <v>66</v>
      </c>
      <c r="C432" s="8">
        <f t="shared" si="6"/>
        <v>1.5999999999999943</v>
      </c>
      <c r="D432" s="18">
        <v>29.23</v>
      </c>
    </row>
    <row r="433" spans="1:4" x14ac:dyDescent="0.2">
      <c r="A433" s="5">
        <v>30651</v>
      </c>
      <c r="B433" s="6">
        <v>69.900000000000006</v>
      </c>
      <c r="C433" s="8">
        <f t="shared" si="6"/>
        <v>3.9000000000000057</v>
      </c>
      <c r="D433" s="18">
        <v>29.6</v>
      </c>
    </row>
    <row r="434" spans="1:4" x14ac:dyDescent="0.2">
      <c r="A434" s="5">
        <v>30682</v>
      </c>
      <c r="B434" s="6">
        <v>60.5</v>
      </c>
      <c r="C434" s="8">
        <f t="shared" si="6"/>
        <v>-9.4000000000000057</v>
      </c>
      <c r="D434" s="18">
        <v>29.98</v>
      </c>
    </row>
    <row r="435" spans="1:4" x14ac:dyDescent="0.2">
      <c r="A435" s="5">
        <v>30713</v>
      </c>
      <c r="B435" s="6">
        <v>61.3</v>
      </c>
      <c r="C435" s="8">
        <f t="shared" si="6"/>
        <v>0.79999999999999716</v>
      </c>
      <c r="D435" s="18">
        <v>30.55</v>
      </c>
    </row>
    <row r="436" spans="1:4" x14ac:dyDescent="0.2">
      <c r="A436" s="5">
        <v>30742</v>
      </c>
      <c r="B436" s="6">
        <v>58.9</v>
      </c>
      <c r="C436" s="8">
        <f t="shared" si="6"/>
        <v>-2.3999999999999986</v>
      </c>
      <c r="D436" s="18">
        <v>30.85</v>
      </c>
    </row>
    <row r="437" spans="1:4" x14ac:dyDescent="0.2">
      <c r="A437" s="5">
        <v>30773</v>
      </c>
      <c r="B437" s="6">
        <v>61</v>
      </c>
      <c r="C437" s="8">
        <f t="shared" si="6"/>
        <v>2.1000000000000014</v>
      </c>
      <c r="D437" s="18">
        <v>30.26</v>
      </c>
    </row>
    <row r="438" spans="1:4" x14ac:dyDescent="0.2">
      <c r="A438" s="5">
        <v>30803</v>
      </c>
      <c r="B438" s="6">
        <v>58.6</v>
      </c>
      <c r="C438" s="8">
        <f t="shared" si="6"/>
        <v>-2.3999999999999986</v>
      </c>
      <c r="D438" s="18">
        <v>30.83</v>
      </c>
    </row>
    <row r="439" spans="1:4" x14ac:dyDescent="0.2">
      <c r="A439" s="5">
        <v>30834</v>
      </c>
      <c r="B439" s="6">
        <v>58.1</v>
      </c>
      <c r="C439" s="8">
        <f t="shared" si="6"/>
        <v>-0.5</v>
      </c>
      <c r="D439" s="18">
        <v>29.75</v>
      </c>
    </row>
    <row r="440" spans="1:4" x14ac:dyDescent="0.2">
      <c r="A440" s="5">
        <v>30864</v>
      </c>
      <c r="B440" s="6">
        <v>56.1</v>
      </c>
      <c r="C440" s="8">
        <f t="shared" si="6"/>
        <v>-2</v>
      </c>
      <c r="D440" s="18">
        <v>27.6</v>
      </c>
    </row>
    <row r="441" spans="1:4" x14ac:dyDescent="0.2">
      <c r="A441" s="5">
        <v>30895</v>
      </c>
      <c r="B441" s="6">
        <v>53</v>
      </c>
      <c r="C441" s="8">
        <f t="shared" si="6"/>
        <v>-3.1000000000000014</v>
      </c>
      <c r="D441" s="18">
        <v>29.23</v>
      </c>
    </row>
    <row r="442" spans="1:4" x14ac:dyDescent="0.2">
      <c r="A442" s="5">
        <v>30926</v>
      </c>
      <c r="B442" s="6">
        <v>50</v>
      </c>
      <c r="C442" s="8">
        <f t="shared" si="6"/>
        <v>-3</v>
      </c>
      <c r="D442" s="18">
        <v>29.66</v>
      </c>
    </row>
    <row r="443" spans="1:4" x14ac:dyDescent="0.2">
      <c r="A443" s="5">
        <v>30956</v>
      </c>
      <c r="B443" s="6">
        <v>50.8</v>
      </c>
      <c r="C443" s="8">
        <f t="shared" si="6"/>
        <v>0.79999999999999716</v>
      </c>
      <c r="D443" s="18">
        <v>28.46</v>
      </c>
    </row>
    <row r="444" spans="1:4" x14ac:dyDescent="0.2">
      <c r="A444" s="5">
        <v>30987</v>
      </c>
      <c r="B444" s="6">
        <v>50.3</v>
      </c>
      <c r="C444" s="8">
        <f t="shared" si="6"/>
        <v>-0.5</v>
      </c>
      <c r="D444" s="18">
        <v>27.31</v>
      </c>
    </row>
    <row r="445" spans="1:4" x14ac:dyDescent="0.2">
      <c r="A445" s="5">
        <v>31017</v>
      </c>
      <c r="B445" s="6">
        <v>50.6</v>
      </c>
      <c r="C445" s="8">
        <f t="shared" si="6"/>
        <v>0.30000000000000426</v>
      </c>
      <c r="D445" s="18">
        <v>26.41</v>
      </c>
    </row>
    <row r="446" spans="1:4" x14ac:dyDescent="0.2">
      <c r="A446" s="5">
        <v>31048</v>
      </c>
      <c r="B446" s="6">
        <v>50.3</v>
      </c>
      <c r="C446" s="8">
        <f t="shared" si="6"/>
        <v>-0.30000000000000426</v>
      </c>
      <c r="D446" s="18">
        <v>26.41</v>
      </c>
    </row>
    <row r="447" spans="1:4" x14ac:dyDescent="0.2">
      <c r="A447" s="5">
        <v>31079</v>
      </c>
      <c r="B447" s="6">
        <v>49.9</v>
      </c>
      <c r="C447" s="8">
        <f t="shared" si="6"/>
        <v>-0.39999999999999858</v>
      </c>
      <c r="D447" s="18">
        <v>26.73</v>
      </c>
    </row>
    <row r="448" spans="1:4" x14ac:dyDescent="0.2">
      <c r="A448" s="5">
        <v>31107</v>
      </c>
      <c r="B448" s="6">
        <v>47.8</v>
      </c>
      <c r="C448" s="8">
        <f t="shared" si="6"/>
        <v>-2.1000000000000014</v>
      </c>
      <c r="D448" s="18">
        <v>28.29</v>
      </c>
    </row>
    <row r="449" spans="1:4" x14ac:dyDescent="0.2">
      <c r="A449" s="5">
        <v>31138</v>
      </c>
      <c r="B449" s="6">
        <v>48.2</v>
      </c>
      <c r="C449" s="8">
        <f t="shared" si="6"/>
        <v>0.40000000000000568</v>
      </c>
      <c r="D449" s="18">
        <v>27.63</v>
      </c>
    </row>
    <row r="450" spans="1:4" x14ac:dyDescent="0.2">
      <c r="A450" s="5">
        <v>31168</v>
      </c>
      <c r="B450" s="6">
        <v>47.1</v>
      </c>
      <c r="C450" s="8">
        <f t="shared" si="6"/>
        <v>-1.1000000000000014</v>
      </c>
      <c r="D450" s="18">
        <v>27.84</v>
      </c>
    </row>
    <row r="451" spans="1:4" x14ac:dyDescent="0.2">
      <c r="A451" s="5">
        <v>31199</v>
      </c>
      <c r="B451" s="6">
        <v>47.8</v>
      </c>
      <c r="C451" s="8">
        <f t="shared" ref="C451:C514" si="7">B451-B450</f>
        <v>0.69999999999999574</v>
      </c>
      <c r="D451" s="18">
        <v>26.87</v>
      </c>
    </row>
    <row r="452" spans="1:4" x14ac:dyDescent="0.2">
      <c r="A452" s="5">
        <v>31229</v>
      </c>
      <c r="B452" s="6">
        <v>47.9</v>
      </c>
      <c r="C452" s="8">
        <f t="shared" si="7"/>
        <v>0.10000000000000142</v>
      </c>
      <c r="D452" s="18">
        <v>27.12</v>
      </c>
    </row>
    <row r="453" spans="1:4" x14ac:dyDescent="0.2">
      <c r="A453" s="5">
        <v>31260</v>
      </c>
      <c r="B453" s="6">
        <v>47.7</v>
      </c>
      <c r="C453" s="8">
        <f t="shared" si="7"/>
        <v>-0.19999999999999574</v>
      </c>
      <c r="D453" s="18">
        <v>28.08</v>
      </c>
    </row>
    <row r="454" spans="1:4" x14ac:dyDescent="0.2">
      <c r="A454" s="5">
        <v>31291</v>
      </c>
      <c r="B454" s="6">
        <v>49.9</v>
      </c>
      <c r="C454" s="8">
        <f t="shared" si="7"/>
        <v>2.1999999999999957</v>
      </c>
      <c r="D454" s="18">
        <v>29.08</v>
      </c>
    </row>
    <row r="455" spans="1:4" x14ac:dyDescent="0.2">
      <c r="A455" s="5">
        <v>31321</v>
      </c>
      <c r="B455" s="6">
        <v>50.9</v>
      </c>
      <c r="C455" s="8">
        <f t="shared" si="7"/>
        <v>1</v>
      </c>
      <c r="D455" s="18">
        <v>30.38</v>
      </c>
    </row>
    <row r="456" spans="1:4" x14ac:dyDescent="0.2">
      <c r="A456" s="5">
        <v>31352</v>
      </c>
      <c r="B456" s="6">
        <v>52</v>
      </c>
      <c r="C456" s="8">
        <f t="shared" si="7"/>
        <v>1.1000000000000014</v>
      </c>
      <c r="D456" s="18">
        <v>29.75</v>
      </c>
    </row>
    <row r="457" spans="1:4" x14ac:dyDescent="0.2">
      <c r="A457" s="5">
        <v>31382</v>
      </c>
      <c r="B457" s="6">
        <v>50.7</v>
      </c>
      <c r="C457" s="8">
        <f t="shared" si="7"/>
        <v>-1.2999999999999972</v>
      </c>
      <c r="D457" s="18">
        <v>26.3</v>
      </c>
    </row>
    <row r="458" spans="1:4" x14ac:dyDescent="0.2">
      <c r="A458" s="5">
        <v>31413</v>
      </c>
      <c r="B458" s="6">
        <v>51.2</v>
      </c>
      <c r="C458" s="8">
        <f t="shared" si="7"/>
        <v>0.5</v>
      </c>
      <c r="D458" s="18">
        <v>18.829999999999998</v>
      </c>
    </row>
    <row r="459" spans="1:4" x14ac:dyDescent="0.2">
      <c r="A459" s="5">
        <v>31444</v>
      </c>
      <c r="B459" s="6">
        <v>51</v>
      </c>
      <c r="C459" s="8">
        <f t="shared" si="7"/>
        <v>-0.20000000000000284</v>
      </c>
      <c r="D459" s="18">
        <v>13.26</v>
      </c>
    </row>
    <row r="460" spans="1:4" x14ac:dyDescent="0.2">
      <c r="A460" s="5">
        <v>31472</v>
      </c>
      <c r="B460" s="6">
        <v>51</v>
      </c>
      <c r="C460" s="8">
        <f t="shared" si="7"/>
        <v>0</v>
      </c>
      <c r="D460" s="18">
        <v>10.42</v>
      </c>
    </row>
    <row r="461" spans="1:4" x14ac:dyDescent="0.2">
      <c r="A461" s="5">
        <v>31503</v>
      </c>
      <c r="B461" s="6">
        <v>49.7</v>
      </c>
      <c r="C461" s="8">
        <f t="shared" si="7"/>
        <v>-1.2999999999999972</v>
      </c>
      <c r="D461" s="18">
        <v>13.34</v>
      </c>
    </row>
    <row r="462" spans="1:4" x14ac:dyDescent="0.2">
      <c r="A462" s="5">
        <v>31533</v>
      </c>
      <c r="B462" s="6">
        <v>53.4</v>
      </c>
      <c r="C462" s="8">
        <f t="shared" si="7"/>
        <v>3.6999999999999957</v>
      </c>
      <c r="D462" s="18">
        <v>14.3</v>
      </c>
    </row>
    <row r="463" spans="1:4" x14ac:dyDescent="0.2">
      <c r="A463" s="5">
        <v>31564</v>
      </c>
      <c r="B463" s="6">
        <v>50.5</v>
      </c>
      <c r="C463" s="8">
        <f t="shared" si="7"/>
        <v>-2.8999999999999986</v>
      </c>
      <c r="D463" s="18">
        <v>12.78</v>
      </c>
    </row>
    <row r="464" spans="1:4" x14ac:dyDescent="0.2">
      <c r="A464" s="5">
        <v>31594</v>
      </c>
      <c r="B464" s="6">
        <v>48</v>
      </c>
      <c r="C464" s="8">
        <f t="shared" si="7"/>
        <v>-2.5</v>
      </c>
      <c r="D464" s="18">
        <v>11.15</v>
      </c>
    </row>
    <row r="465" spans="1:4" x14ac:dyDescent="0.2">
      <c r="A465" s="5">
        <v>31625</v>
      </c>
      <c r="B465" s="6">
        <v>52.6</v>
      </c>
      <c r="C465" s="8">
        <f t="shared" si="7"/>
        <v>4.6000000000000014</v>
      </c>
      <c r="D465" s="18">
        <v>15.9</v>
      </c>
    </row>
    <row r="466" spans="1:4" x14ac:dyDescent="0.2">
      <c r="A466" s="5">
        <v>31656</v>
      </c>
      <c r="B466" s="6">
        <v>52.4</v>
      </c>
      <c r="C466" s="8">
        <f t="shared" si="7"/>
        <v>-0.20000000000000284</v>
      </c>
      <c r="D466" s="18">
        <v>14.77</v>
      </c>
    </row>
    <row r="467" spans="1:4" x14ac:dyDescent="0.2">
      <c r="A467" s="5">
        <v>31686</v>
      </c>
      <c r="B467" s="6">
        <v>51.2</v>
      </c>
      <c r="C467" s="8">
        <f t="shared" si="7"/>
        <v>-1.1999999999999957</v>
      </c>
      <c r="D467" s="18">
        <v>15.27</v>
      </c>
    </row>
    <row r="468" spans="1:4" x14ac:dyDescent="0.2">
      <c r="A468" s="5">
        <v>31717</v>
      </c>
      <c r="B468" s="6">
        <v>51.2</v>
      </c>
      <c r="C468" s="8">
        <f t="shared" si="7"/>
        <v>0</v>
      </c>
      <c r="D468" s="18">
        <v>15</v>
      </c>
    </row>
    <row r="469" spans="1:4" x14ac:dyDescent="0.2">
      <c r="A469" s="5">
        <v>31747</v>
      </c>
      <c r="B469" s="6">
        <v>50.5</v>
      </c>
      <c r="C469" s="8">
        <f t="shared" si="7"/>
        <v>-0.70000000000000284</v>
      </c>
      <c r="D469" s="18">
        <v>17.940000000000001</v>
      </c>
    </row>
    <row r="470" spans="1:4" x14ac:dyDescent="0.2">
      <c r="A470" s="5">
        <v>31778</v>
      </c>
      <c r="B470" s="6">
        <v>54.9</v>
      </c>
      <c r="C470" s="8">
        <f t="shared" si="7"/>
        <v>4.3999999999999986</v>
      </c>
      <c r="D470" s="18">
        <v>18.75</v>
      </c>
    </row>
    <row r="471" spans="1:4" x14ac:dyDescent="0.2">
      <c r="A471" s="5">
        <v>31809</v>
      </c>
      <c r="B471" s="6">
        <v>52.6</v>
      </c>
      <c r="C471" s="8">
        <f t="shared" si="7"/>
        <v>-2.2999999999999972</v>
      </c>
      <c r="D471" s="18">
        <v>16.600000000000001</v>
      </c>
    </row>
    <row r="472" spans="1:4" x14ac:dyDescent="0.2">
      <c r="A472" s="5">
        <v>31837</v>
      </c>
      <c r="B472" s="6">
        <v>55</v>
      </c>
      <c r="C472" s="8">
        <f t="shared" si="7"/>
        <v>2.3999999999999986</v>
      </c>
      <c r="D472" s="18">
        <v>18.829999999999998</v>
      </c>
    </row>
    <row r="473" spans="1:4" x14ac:dyDescent="0.2">
      <c r="A473" s="5">
        <v>31868</v>
      </c>
      <c r="B473" s="6">
        <v>55.5</v>
      </c>
      <c r="C473" s="8">
        <f t="shared" si="7"/>
        <v>0.5</v>
      </c>
      <c r="D473" s="18">
        <v>18.73</v>
      </c>
    </row>
    <row r="474" spans="1:4" x14ac:dyDescent="0.2">
      <c r="A474" s="5">
        <v>31898</v>
      </c>
      <c r="B474" s="6">
        <v>57.2</v>
      </c>
      <c r="C474" s="8">
        <f t="shared" si="7"/>
        <v>1.7000000000000028</v>
      </c>
      <c r="D474" s="18">
        <v>19.38</v>
      </c>
    </row>
    <row r="475" spans="1:4" x14ac:dyDescent="0.2">
      <c r="A475" s="5">
        <v>31929</v>
      </c>
      <c r="B475" s="6">
        <v>57.4</v>
      </c>
      <c r="C475" s="8">
        <f t="shared" si="7"/>
        <v>0.19999999999999574</v>
      </c>
      <c r="D475" s="18">
        <v>20.29</v>
      </c>
    </row>
    <row r="476" spans="1:4" x14ac:dyDescent="0.2">
      <c r="A476" s="5">
        <v>31959</v>
      </c>
      <c r="B476" s="6">
        <v>57.5</v>
      </c>
      <c r="C476" s="8">
        <f t="shared" si="7"/>
        <v>0.10000000000000142</v>
      </c>
      <c r="D476" s="18">
        <v>21.37</v>
      </c>
    </row>
    <row r="477" spans="1:4" x14ac:dyDescent="0.2">
      <c r="A477" s="5">
        <v>31990</v>
      </c>
      <c r="B477" s="6">
        <v>59.3</v>
      </c>
      <c r="C477" s="8">
        <f t="shared" si="7"/>
        <v>1.7999999999999972</v>
      </c>
      <c r="D477" s="18">
        <v>19.73</v>
      </c>
    </row>
    <row r="478" spans="1:4" x14ac:dyDescent="0.2">
      <c r="A478" s="5">
        <v>32021</v>
      </c>
      <c r="B478" s="6">
        <v>60</v>
      </c>
      <c r="C478" s="8">
        <f t="shared" si="7"/>
        <v>0.70000000000000284</v>
      </c>
      <c r="D478" s="18">
        <v>19.59</v>
      </c>
    </row>
    <row r="479" spans="1:4" x14ac:dyDescent="0.2">
      <c r="A479" s="5">
        <v>32051</v>
      </c>
      <c r="B479" s="6">
        <v>60.7</v>
      </c>
      <c r="C479" s="8">
        <f t="shared" si="7"/>
        <v>0.70000000000000284</v>
      </c>
      <c r="D479" s="18">
        <v>19.96</v>
      </c>
    </row>
    <row r="480" spans="1:4" x14ac:dyDescent="0.2">
      <c r="A480" s="5">
        <v>32082</v>
      </c>
      <c r="B480" s="6">
        <v>58.8</v>
      </c>
      <c r="C480" s="8">
        <f t="shared" si="7"/>
        <v>-1.9000000000000057</v>
      </c>
      <c r="D480" s="18">
        <v>18.510000000000002</v>
      </c>
    </row>
    <row r="481" spans="1:4" x14ac:dyDescent="0.2">
      <c r="A481" s="5">
        <v>32112</v>
      </c>
      <c r="B481" s="6">
        <v>61</v>
      </c>
      <c r="C481" s="8">
        <f t="shared" si="7"/>
        <v>2.2000000000000028</v>
      </c>
      <c r="D481" s="18">
        <v>16.7</v>
      </c>
    </row>
    <row r="482" spans="1:4" x14ac:dyDescent="0.2">
      <c r="A482" s="5">
        <v>32143</v>
      </c>
      <c r="B482" s="6">
        <v>57.5</v>
      </c>
      <c r="C482" s="8">
        <f t="shared" si="7"/>
        <v>-3.5</v>
      </c>
      <c r="D482" s="18">
        <v>16.940000000000001</v>
      </c>
    </row>
    <row r="483" spans="1:4" x14ac:dyDescent="0.2">
      <c r="A483" s="5">
        <v>32174</v>
      </c>
      <c r="B483" s="6">
        <v>56.2</v>
      </c>
      <c r="C483" s="8">
        <f t="shared" si="7"/>
        <v>-1.2999999999999972</v>
      </c>
      <c r="D483" s="18">
        <v>16.010000000000002</v>
      </c>
    </row>
    <row r="484" spans="1:4" x14ac:dyDescent="0.2">
      <c r="A484" s="5">
        <v>32203</v>
      </c>
      <c r="B484" s="6">
        <v>54.6</v>
      </c>
      <c r="C484" s="8">
        <f t="shared" si="7"/>
        <v>-1.6000000000000014</v>
      </c>
      <c r="D484" s="18">
        <v>17.079999999999998</v>
      </c>
    </row>
    <row r="485" spans="1:4" x14ac:dyDescent="0.2">
      <c r="A485" s="5">
        <v>32234</v>
      </c>
      <c r="B485" s="6">
        <v>55.8</v>
      </c>
      <c r="C485" s="8">
        <f t="shared" si="7"/>
        <v>1.1999999999999957</v>
      </c>
      <c r="D485" s="18">
        <v>17.989999999999998</v>
      </c>
    </row>
    <row r="486" spans="1:4" x14ac:dyDescent="0.2">
      <c r="A486" s="5">
        <v>32264</v>
      </c>
      <c r="B486" s="6">
        <v>55.5</v>
      </c>
      <c r="C486" s="8">
        <f t="shared" si="7"/>
        <v>-0.29999999999999716</v>
      </c>
      <c r="D486" s="18">
        <v>17.510000000000002</v>
      </c>
    </row>
    <row r="487" spans="1:4" x14ac:dyDescent="0.2">
      <c r="A487" s="5">
        <v>32295</v>
      </c>
      <c r="B487" s="6">
        <v>59.3</v>
      </c>
      <c r="C487" s="8">
        <f t="shared" si="7"/>
        <v>3.7999999999999972</v>
      </c>
      <c r="D487" s="18">
        <v>15.16</v>
      </c>
    </row>
    <row r="488" spans="1:4" x14ac:dyDescent="0.2">
      <c r="A488" s="5">
        <v>32325</v>
      </c>
      <c r="B488" s="6">
        <v>58.2</v>
      </c>
      <c r="C488" s="8">
        <f t="shared" si="7"/>
        <v>-1.0999999999999943</v>
      </c>
      <c r="D488" s="18">
        <v>16.309999999999999</v>
      </c>
    </row>
    <row r="489" spans="1:4" x14ac:dyDescent="0.2">
      <c r="A489" s="5">
        <v>32356</v>
      </c>
      <c r="B489" s="6">
        <v>56</v>
      </c>
      <c r="C489" s="8">
        <f t="shared" si="7"/>
        <v>-2.2000000000000028</v>
      </c>
      <c r="D489" s="18">
        <v>15.18</v>
      </c>
    </row>
    <row r="490" spans="1:4" x14ac:dyDescent="0.2">
      <c r="A490" s="5">
        <v>32387</v>
      </c>
      <c r="B490" s="6">
        <v>54.5</v>
      </c>
      <c r="C490" s="8">
        <f t="shared" si="7"/>
        <v>-1.5</v>
      </c>
      <c r="D490" s="18">
        <v>13.37</v>
      </c>
    </row>
    <row r="491" spans="1:4" x14ac:dyDescent="0.2">
      <c r="A491" s="5">
        <v>32417</v>
      </c>
      <c r="B491" s="6">
        <v>55.4</v>
      </c>
      <c r="C491" s="8">
        <f t="shared" si="7"/>
        <v>0.89999999999999858</v>
      </c>
      <c r="D491" s="18">
        <v>13.58</v>
      </c>
    </row>
    <row r="492" spans="1:4" x14ac:dyDescent="0.2">
      <c r="A492" s="5">
        <v>32448</v>
      </c>
      <c r="B492" s="6">
        <v>55.6</v>
      </c>
      <c r="C492" s="8">
        <f t="shared" si="7"/>
        <v>0.20000000000000284</v>
      </c>
      <c r="D492" s="18">
        <v>15.32</v>
      </c>
    </row>
    <row r="493" spans="1:4" x14ac:dyDescent="0.2">
      <c r="A493" s="5">
        <v>32478</v>
      </c>
      <c r="B493" s="6">
        <v>56</v>
      </c>
      <c r="C493" s="8">
        <f t="shared" si="7"/>
        <v>0.39999999999999858</v>
      </c>
      <c r="D493" s="18">
        <v>17.239999999999998</v>
      </c>
    </row>
    <row r="494" spans="1:4" x14ac:dyDescent="0.2">
      <c r="A494" s="5">
        <v>32509</v>
      </c>
      <c r="B494" s="6">
        <v>54.7</v>
      </c>
      <c r="C494" s="8">
        <f t="shared" si="7"/>
        <v>-1.2999999999999972</v>
      </c>
      <c r="D494" s="18">
        <v>17.03</v>
      </c>
    </row>
    <row r="495" spans="1:4" x14ac:dyDescent="0.2">
      <c r="A495" s="5">
        <v>32540</v>
      </c>
      <c r="B495" s="6">
        <v>54.1</v>
      </c>
      <c r="C495" s="8">
        <f t="shared" si="7"/>
        <v>-0.60000000000000142</v>
      </c>
      <c r="D495" s="18">
        <v>18.149999999999999</v>
      </c>
    </row>
    <row r="496" spans="1:4" x14ac:dyDescent="0.2">
      <c r="A496" s="5">
        <v>32568</v>
      </c>
      <c r="B496" s="6">
        <v>51.5</v>
      </c>
      <c r="C496" s="8">
        <f t="shared" si="7"/>
        <v>-2.6000000000000014</v>
      </c>
      <c r="D496" s="18">
        <v>20.190000000000001</v>
      </c>
    </row>
    <row r="497" spans="1:4" x14ac:dyDescent="0.2">
      <c r="A497" s="5">
        <v>32599</v>
      </c>
      <c r="B497" s="6">
        <v>52.2</v>
      </c>
      <c r="C497" s="8">
        <f t="shared" si="7"/>
        <v>0.70000000000000284</v>
      </c>
      <c r="D497" s="18">
        <v>20.420000000000002</v>
      </c>
    </row>
    <row r="498" spans="1:4" x14ac:dyDescent="0.2">
      <c r="A498" s="5">
        <v>32629</v>
      </c>
      <c r="B498" s="6">
        <v>49.3</v>
      </c>
      <c r="C498" s="8">
        <f t="shared" si="7"/>
        <v>-2.9000000000000057</v>
      </c>
      <c r="D498" s="18">
        <v>19.899999999999999</v>
      </c>
    </row>
    <row r="499" spans="1:4" x14ac:dyDescent="0.2">
      <c r="A499" s="5">
        <v>32660</v>
      </c>
      <c r="B499" s="6">
        <v>47.3</v>
      </c>
      <c r="C499" s="8">
        <f t="shared" si="7"/>
        <v>-2</v>
      </c>
      <c r="D499" s="18">
        <v>20.27</v>
      </c>
    </row>
    <row r="500" spans="1:4" x14ac:dyDescent="0.2">
      <c r="A500" s="5">
        <v>32690</v>
      </c>
      <c r="B500" s="6">
        <v>45.9</v>
      </c>
      <c r="C500" s="8">
        <f t="shared" si="7"/>
        <v>-1.3999999999999986</v>
      </c>
      <c r="D500" s="18">
        <v>18.309999999999999</v>
      </c>
    </row>
    <row r="501" spans="1:4" x14ac:dyDescent="0.2">
      <c r="A501" s="5">
        <v>32721</v>
      </c>
      <c r="B501" s="6">
        <v>45.1</v>
      </c>
      <c r="C501" s="8">
        <f t="shared" si="7"/>
        <v>-0.79999999999999716</v>
      </c>
      <c r="D501" s="18">
        <v>18.829999999999998</v>
      </c>
    </row>
    <row r="502" spans="1:4" x14ac:dyDescent="0.2">
      <c r="A502" s="5">
        <v>32752</v>
      </c>
      <c r="B502" s="6">
        <v>46</v>
      </c>
      <c r="C502" s="8">
        <f t="shared" si="7"/>
        <v>0.89999999999999858</v>
      </c>
      <c r="D502" s="18">
        <v>20.13</v>
      </c>
    </row>
    <row r="503" spans="1:4" x14ac:dyDescent="0.2">
      <c r="A503" s="5">
        <v>32782</v>
      </c>
      <c r="B503" s="6">
        <v>46.8</v>
      </c>
      <c r="C503" s="8">
        <f t="shared" si="7"/>
        <v>0.79999999999999716</v>
      </c>
      <c r="D503" s="18">
        <v>19.940000000000001</v>
      </c>
    </row>
    <row r="504" spans="1:4" x14ac:dyDescent="0.2">
      <c r="A504" s="5">
        <v>32813</v>
      </c>
      <c r="B504" s="6">
        <v>46.8</v>
      </c>
      <c r="C504" s="8">
        <f t="shared" si="7"/>
        <v>0</v>
      </c>
      <c r="D504" s="18">
        <v>19.89</v>
      </c>
    </row>
    <row r="505" spans="1:4" x14ac:dyDescent="0.2">
      <c r="A505" s="5">
        <v>32843</v>
      </c>
      <c r="B505" s="6">
        <v>47.4</v>
      </c>
      <c r="C505" s="8">
        <f t="shared" si="7"/>
        <v>0.60000000000000142</v>
      </c>
      <c r="D505" s="18">
        <v>21.82</v>
      </c>
    </row>
    <row r="506" spans="1:4" x14ac:dyDescent="0.2">
      <c r="A506" s="5">
        <v>32874</v>
      </c>
      <c r="B506" s="6">
        <v>47.2</v>
      </c>
      <c r="C506" s="8">
        <f t="shared" si="7"/>
        <v>-0.19999999999999574</v>
      </c>
      <c r="D506" s="18">
        <v>22.68</v>
      </c>
    </row>
    <row r="507" spans="1:4" x14ac:dyDescent="0.2">
      <c r="A507" s="5">
        <v>32905</v>
      </c>
      <c r="B507" s="6">
        <v>49.1</v>
      </c>
      <c r="C507" s="8">
        <f t="shared" si="7"/>
        <v>1.8999999999999986</v>
      </c>
      <c r="D507" s="18">
        <v>21.54</v>
      </c>
    </row>
    <row r="508" spans="1:4" x14ac:dyDescent="0.2">
      <c r="A508" s="5">
        <v>32933</v>
      </c>
      <c r="B508" s="6">
        <v>49.9</v>
      </c>
      <c r="C508" s="8">
        <f t="shared" si="7"/>
        <v>0.79999999999999716</v>
      </c>
      <c r="D508" s="18">
        <v>20.28</v>
      </c>
    </row>
    <row r="509" spans="1:4" x14ac:dyDescent="0.2">
      <c r="A509" s="5">
        <v>32964</v>
      </c>
      <c r="B509" s="6">
        <v>50</v>
      </c>
      <c r="C509" s="8">
        <f t="shared" si="7"/>
        <v>0.10000000000000142</v>
      </c>
      <c r="D509" s="18">
        <v>18.54</v>
      </c>
    </row>
    <row r="510" spans="1:4" x14ac:dyDescent="0.2">
      <c r="A510" s="5">
        <v>32994</v>
      </c>
      <c r="B510" s="6">
        <v>49.5</v>
      </c>
      <c r="C510" s="8">
        <f t="shared" si="7"/>
        <v>-0.5</v>
      </c>
      <c r="D510" s="18">
        <v>17.399999999999999</v>
      </c>
    </row>
    <row r="511" spans="1:4" x14ac:dyDescent="0.2">
      <c r="A511" s="5">
        <v>33025</v>
      </c>
      <c r="B511" s="6">
        <v>49.2</v>
      </c>
      <c r="C511" s="8">
        <f t="shared" si="7"/>
        <v>-0.29999999999999716</v>
      </c>
      <c r="D511" s="18">
        <v>17.07</v>
      </c>
    </row>
    <row r="512" spans="1:4" x14ac:dyDescent="0.2">
      <c r="A512" s="5">
        <v>33055</v>
      </c>
      <c r="B512" s="6">
        <v>46.6</v>
      </c>
      <c r="C512" s="8">
        <f t="shared" si="7"/>
        <v>-2.6000000000000014</v>
      </c>
      <c r="D512" s="18">
        <v>20.69</v>
      </c>
    </row>
    <row r="513" spans="1:4" x14ac:dyDescent="0.2">
      <c r="A513" s="5">
        <v>33086</v>
      </c>
      <c r="B513" s="6">
        <v>46.1</v>
      </c>
      <c r="C513" s="8">
        <f t="shared" si="7"/>
        <v>-0.5</v>
      </c>
      <c r="D513" s="18">
        <v>27.32</v>
      </c>
    </row>
    <row r="514" spans="1:4" x14ac:dyDescent="0.2">
      <c r="A514" s="5">
        <v>33117</v>
      </c>
      <c r="B514" s="6">
        <v>44.5</v>
      </c>
      <c r="C514" s="8">
        <f t="shared" si="7"/>
        <v>-1.6000000000000014</v>
      </c>
      <c r="D514" s="18">
        <v>39.51</v>
      </c>
    </row>
    <row r="515" spans="1:4" x14ac:dyDescent="0.2">
      <c r="A515" s="5">
        <v>33147</v>
      </c>
      <c r="B515" s="6">
        <v>43.2</v>
      </c>
      <c r="C515" s="8">
        <f t="shared" ref="C515:C578" si="8">B515-B514</f>
        <v>-1.2999999999999972</v>
      </c>
      <c r="D515" s="18">
        <v>35.229999999999997</v>
      </c>
    </row>
    <row r="516" spans="1:4" x14ac:dyDescent="0.2">
      <c r="A516" s="5">
        <v>33178</v>
      </c>
      <c r="B516" s="6">
        <v>41.3</v>
      </c>
      <c r="C516" s="8">
        <f t="shared" si="8"/>
        <v>-1.9000000000000057</v>
      </c>
      <c r="D516" s="18">
        <v>28.85</v>
      </c>
    </row>
    <row r="517" spans="1:4" x14ac:dyDescent="0.2">
      <c r="A517" s="5">
        <v>33208</v>
      </c>
      <c r="B517" s="6">
        <v>40.799999999999997</v>
      </c>
      <c r="C517" s="8">
        <f t="shared" si="8"/>
        <v>-0.5</v>
      </c>
      <c r="D517" s="18">
        <v>28.44</v>
      </c>
    </row>
    <row r="518" spans="1:4" x14ac:dyDescent="0.2">
      <c r="A518" s="5">
        <v>33239</v>
      </c>
      <c r="B518" s="6">
        <v>39.200000000000003</v>
      </c>
      <c r="C518" s="8">
        <f t="shared" si="8"/>
        <v>-1.5999999999999943</v>
      </c>
      <c r="D518" s="18">
        <v>21.54</v>
      </c>
    </row>
    <row r="519" spans="1:4" x14ac:dyDescent="0.2">
      <c r="A519" s="5">
        <v>33270</v>
      </c>
      <c r="B519" s="6">
        <v>39.4</v>
      </c>
      <c r="C519" s="8">
        <f t="shared" si="8"/>
        <v>0.19999999999999574</v>
      </c>
      <c r="D519" s="18">
        <v>19.16</v>
      </c>
    </row>
    <row r="520" spans="1:4" x14ac:dyDescent="0.2">
      <c r="A520" s="5">
        <v>33298</v>
      </c>
      <c r="B520" s="6">
        <v>40.700000000000003</v>
      </c>
      <c r="C520" s="8">
        <f t="shared" si="8"/>
        <v>1.3000000000000043</v>
      </c>
      <c r="D520" s="18">
        <v>19.63</v>
      </c>
    </row>
    <row r="521" spans="1:4" x14ac:dyDescent="0.2">
      <c r="A521" s="5">
        <v>33329</v>
      </c>
      <c r="B521" s="6">
        <v>42.8</v>
      </c>
      <c r="C521" s="8">
        <f t="shared" si="8"/>
        <v>2.0999999999999943</v>
      </c>
      <c r="D521" s="18">
        <v>20.96</v>
      </c>
    </row>
    <row r="522" spans="1:4" x14ac:dyDescent="0.2">
      <c r="A522" s="5">
        <v>33359</v>
      </c>
      <c r="B522" s="6">
        <v>44.5</v>
      </c>
      <c r="C522" s="8">
        <f t="shared" si="8"/>
        <v>1.7000000000000028</v>
      </c>
      <c r="D522" s="18">
        <v>21.13</v>
      </c>
    </row>
    <row r="523" spans="1:4" x14ac:dyDescent="0.2">
      <c r="A523" s="5">
        <v>33390</v>
      </c>
      <c r="B523" s="6">
        <v>50.3</v>
      </c>
      <c r="C523" s="8">
        <f t="shared" si="8"/>
        <v>5.7999999999999972</v>
      </c>
      <c r="D523" s="18">
        <v>20.56</v>
      </c>
    </row>
    <row r="524" spans="1:4" x14ac:dyDescent="0.2">
      <c r="A524" s="5">
        <v>33420</v>
      </c>
      <c r="B524" s="6">
        <v>50.6</v>
      </c>
      <c r="C524" s="8">
        <f t="shared" si="8"/>
        <v>0.30000000000000426</v>
      </c>
      <c r="D524" s="18">
        <v>21.68</v>
      </c>
    </row>
    <row r="525" spans="1:4" x14ac:dyDescent="0.2">
      <c r="A525" s="5">
        <v>33451</v>
      </c>
      <c r="B525" s="6">
        <v>52.9</v>
      </c>
      <c r="C525" s="8">
        <f t="shared" si="8"/>
        <v>2.2999999999999972</v>
      </c>
      <c r="D525" s="18">
        <v>22.26</v>
      </c>
    </row>
    <row r="526" spans="1:4" x14ac:dyDescent="0.2">
      <c r="A526" s="5">
        <v>33482</v>
      </c>
      <c r="B526" s="6">
        <v>54.9</v>
      </c>
      <c r="C526" s="8">
        <f t="shared" si="8"/>
        <v>2</v>
      </c>
      <c r="D526" s="18">
        <v>22.23</v>
      </c>
    </row>
    <row r="527" spans="1:4" x14ac:dyDescent="0.2">
      <c r="A527" s="5">
        <v>33512</v>
      </c>
      <c r="B527" s="6">
        <v>53.1</v>
      </c>
      <c r="C527" s="8">
        <f t="shared" si="8"/>
        <v>-1.7999999999999972</v>
      </c>
      <c r="D527" s="18">
        <v>23.37</v>
      </c>
    </row>
    <row r="528" spans="1:4" x14ac:dyDescent="0.2">
      <c r="A528" s="5">
        <v>33543</v>
      </c>
      <c r="B528" s="6">
        <v>49.5</v>
      </c>
      <c r="C528" s="8">
        <f t="shared" si="8"/>
        <v>-3.6000000000000014</v>
      </c>
      <c r="D528" s="18">
        <v>21.48</v>
      </c>
    </row>
    <row r="529" spans="1:4" x14ac:dyDescent="0.2">
      <c r="A529" s="5">
        <v>33573</v>
      </c>
      <c r="B529" s="6">
        <v>46.8</v>
      </c>
      <c r="C529" s="8">
        <f t="shared" si="8"/>
        <v>-2.7000000000000028</v>
      </c>
      <c r="D529" s="18">
        <v>19.12</v>
      </c>
    </row>
    <row r="530" spans="1:4" x14ac:dyDescent="0.2">
      <c r="A530" s="5">
        <v>33604</v>
      </c>
      <c r="B530" s="6">
        <v>47.3</v>
      </c>
      <c r="C530" s="8">
        <f t="shared" si="8"/>
        <v>0.5</v>
      </c>
      <c r="D530" s="18">
        <v>18.899999999999999</v>
      </c>
    </row>
    <row r="531" spans="1:4" x14ac:dyDescent="0.2">
      <c r="A531" s="5">
        <v>33635</v>
      </c>
      <c r="B531" s="6">
        <v>52.7</v>
      </c>
      <c r="C531" s="8">
        <f t="shared" si="8"/>
        <v>5.4000000000000057</v>
      </c>
      <c r="D531" s="18">
        <v>18.68</v>
      </c>
    </row>
    <row r="532" spans="1:4" x14ac:dyDescent="0.2">
      <c r="A532" s="5">
        <v>33664</v>
      </c>
      <c r="B532" s="6">
        <v>54.6</v>
      </c>
      <c r="C532" s="8">
        <f t="shared" si="8"/>
        <v>1.8999999999999986</v>
      </c>
      <c r="D532" s="18">
        <v>19.440000000000001</v>
      </c>
    </row>
    <row r="533" spans="1:4" x14ac:dyDescent="0.2">
      <c r="A533" s="5">
        <v>33695</v>
      </c>
      <c r="B533" s="6">
        <v>52.6</v>
      </c>
      <c r="C533" s="8">
        <f t="shared" si="8"/>
        <v>-2</v>
      </c>
      <c r="D533" s="18">
        <v>20.85</v>
      </c>
    </row>
    <row r="534" spans="1:4" x14ac:dyDescent="0.2">
      <c r="A534" s="5">
        <v>33725</v>
      </c>
      <c r="B534" s="6">
        <v>55.7</v>
      </c>
      <c r="C534" s="8">
        <f t="shared" si="8"/>
        <v>3.1000000000000014</v>
      </c>
      <c r="D534" s="18">
        <v>22.11</v>
      </c>
    </row>
    <row r="535" spans="1:4" x14ac:dyDescent="0.2">
      <c r="A535" s="5">
        <v>33756</v>
      </c>
      <c r="B535" s="6">
        <v>53.6</v>
      </c>
      <c r="C535" s="8">
        <f t="shared" si="8"/>
        <v>-2.1000000000000014</v>
      </c>
      <c r="D535" s="18">
        <v>21.6</v>
      </c>
    </row>
    <row r="536" spans="1:4" x14ac:dyDescent="0.2">
      <c r="A536" s="5">
        <v>33786</v>
      </c>
      <c r="B536" s="6">
        <v>53.9</v>
      </c>
      <c r="C536" s="8">
        <f t="shared" si="8"/>
        <v>0.29999999999999716</v>
      </c>
      <c r="D536" s="18">
        <v>21.87</v>
      </c>
    </row>
    <row r="537" spans="1:4" x14ac:dyDescent="0.2">
      <c r="A537" s="5">
        <v>33817</v>
      </c>
      <c r="B537" s="6">
        <v>53.4</v>
      </c>
      <c r="C537" s="8">
        <f t="shared" si="8"/>
        <v>-0.5</v>
      </c>
      <c r="D537" s="18">
        <v>21.48</v>
      </c>
    </row>
    <row r="538" spans="1:4" x14ac:dyDescent="0.2">
      <c r="A538" s="5">
        <v>33848</v>
      </c>
      <c r="B538" s="6">
        <v>49.7</v>
      </c>
      <c r="C538" s="8">
        <f t="shared" si="8"/>
        <v>-3.6999999999999957</v>
      </c>
      <c r="D538" s="18">
        <v>21.71</v>
      </c>
    </row>
    <row r="539" spans="1:4" x14ac:dyDescent="0.2">
      <c r="A539" s="5">
        <v>33878</v>
      </c>
      <c r="B539" s="6">
        <v>50.3</v>
      </c>
      <c r="C539" s="8">
        <f t="shared" si="8"/>
        <v>0.59999999999999432</v>
      </c>
      <c r="D539" s="18">
        <v>20.62</v>
      </c>
    </row>
    <row r="540" spans="1:4" x14ac:dyDescent="0.2">
      <c r="A540" s="5">
        <v>33909</v>
      </c>
      <c r="B540" s="6">
        <v>53.6</v>
      </c>
      <c r="C540" s="8">
        <f t="shared" si="8"/>
        <v>3.3000000000000043</v>
      </c>
      <c r="D540" s="18">
        <v>19.89</v>
      </c>
    </row>
    <row r="541" spans="1:4" x14ac:dyDescent="0.2">
      <c r="A541" s="5">
        <v>33939</v>
      </c>
      <c r="B541" s="6">
        <v>54.2</v>
      </c>
      <c r="C541" s="8">
        <f t="shared" si="8"/>
        <v>0.60000000000000142</v>
      </c>
      <c r="D541" s="18">
        <v>19.5</v>
      </c>
    </row>
    <row r="542" spans="1:4" x14ac:dyDescent="0.2">
      <c r="A542" s="5">
        <v>33970</v>
      </c>
      <c r="B542" s="6">
        <v>55.8</v>
      </c>
      <c r="C542" s="8">
        <f t="shared" si="8"/>
        <v>1.5999999999999943</v>
      </c>
      <c r="D542" s="18">
        <v>20.260000000000002</v>
      </c>
    </row>
    <row r="543" spans="1:4" x14ac:dyDescent="0.2">
      <c r="A543" s="5">
        <v>34001</v>
      </c>
      <c r="B543" s="6">
        <v>55.2</v>
      </c>
      <c r="C543" s="8">
        <f t="shared" si="8"/>
        <v>-0.59999999999999432</v>
      </c>
      <c r="D543" s="18">
        <v>20.6</v>
      </c>
    </row>
    <row r="544" spans="1:4" x14ac:dyDescent="0.2">
      <c r="A544" s="5">
        <v>34029</v>
      </c>
      <c r="B544" s="6">
        <v>53.5</v>
      </c>
      <c r="C544" s="8">
        <f t="shared" si="8"/>
        <v>-1.7000000000000028</v>
      </c>
      <c r="D544" s="18">
        <v>20.440000000000001</v>
      </c>
    </row>
    <row r="545" spans="1:4" x14ac:dyDescent="0.2">
      <c r="A545" s="5">
        <v>34060</v>
      </c>
      <c r="B545" s="6">
        <v>50.2</v>
      </c>
      <c r="C545" s="8">
        <f t="shared" si="8"/>
        <v>-3.2999999999999972</v>
      </c>
      <c r="D545" s="18">
        <v>20.53</v>
      </c>
    </row>
    <row r="546" spans="1:4" x14ac:dyDescent="0.2">
      <c r="A546" s="5">
        <v>34090</v>
      </c>
      <c r="B546" s="6">
        <v>51.2</v>
      </c>
      <c r="C546" s="8">
        <f t="shared" si="8"/>
        <v>1</v>
      </c>
      <c r="D546" s="18">
        <v>20.02</v>
      </c>
    </row>
    <row r="547" spans="1:4" x14ac:dyDescent="0.2">
      <c r="A547" s="5">
        <v>34121</v>
      </c>
      <c r="B547" s="6">
        <v>49.6</v>
      </c>
      <c r="C547" s="8">
        <f t="shared" si="8"/>
        <v>-1.6000000000000014</v>
      </c>
      <c r="D547" s="18">
        <v>18.850000000000001</v>
      </c>
    </row>
    <row r="548" spans="1:4" x14ac:dyDescent="0.2">
      <c r="A548" s="5">
        <v>34151</v>
      </c>
      <c r="B548" s="6">
        <v>50.2</v>
      </c>
      <c r="C548" s="8">
        <f t="shared" si="8"/>
        <v>0.60000000000000142</v>
      </c>
      <c r="D548" s="18">
        <v>17.88</v>
      </c>
    </row>
    <row r="549" spans="1:4" x14ac:dyDescent="0.2">
      <c r="A549" s="5">
        <v>34182</v>
      </c>
      <c r="B549" s="6">
        <v>50.7</v>
      </c>
      <c r="C549" s="8">
        <f t="shared" si="8"/>
        <v>0.5</v>
      </c>
      <c r="D549" s="18">
        <v>18.29</v>
      </c>
    </row>
    <row r="550" spans="1:4" x14ac:dyDescent="0.2">
      <c r="A550" s="5">
        <v>34213</v>
      </c>
      <c r="B550" s="6">
        <v>50.8</v>
      </c>
      <c r="C550" s="8">
        <f t="shared" si="8"/>
        <v>9.9999999999994316E-2</v>
      </c>
      <c r="D550" s="18">
        <v>18.79</v>
      </c>
    </row>
    <row r="551" spans="1:4" x14ac:dyDescent="0.2">
      <c r="A551" s="5">
        <v>34243</v>
      </c>
      <c r="B551" s="6">
        <v>53.4</v>
      </c>
      <c r="C551" s="8">
        <f t="shared" si="8"/>
        <v>2.6000000000000014</v>
      </c>
      <c r="D551" s="18">
        <v>16.920000000000002</v>
      </c>
    </row>
    <row r="552" spans="1:4" x14ac:dyDescent="0.2">
      <c r="A552" s="5">
        <v>34274</v>
      </c>
      <c r="B552" s="6">
        <v>53.8</v>
      </c>
      <c r="C552" s="8">
        <f t="shared" si="8"/>
        <v>0.39999999999999858</v>
      </c>
      <c r="D552" s="18">
        <v>15.43</v>
      </c>
    </row>
    <row r="553" spans="1:4" x14ac:dyDescent="0.2">
      <c r="A553" s="5">
        <v>34304</v>
      </c>
      <c r="B553" s="6">
        <v>55.6</v>
      </c>
      <c r="C553" s="8">
        <f t="shared" si="8"/>
        <v>1.8000000000000043</v>
      </c>
      <c r="D553" s="18">
        <v>14.17</v>
      </c>
    </row>
    <row r="554" spans="1:4" x14ac:dyDescent="0.2">
      <c r="A554" s="5">
        <v>34335</v>
      </c>
      <c r="B554" s="6">
        <v>56</v>
      </c>
      <c r="C554" s="8">
        <f t="shared" si="8"/>
        <v>0.39999999999999858</v>
      </c>
      <c r="D554" s="18">
        <v>15.19</v>
      </c>
    </row>
    <row r="555" spans="1:4" x14ac:dyDescent="0.2">
      <c r="A555" s="5">
        <v>34366</v>
      </c>
      <c r="B555" s="6">
        <v>56.5</v>
      </c>
      <c r="C555" s="8">
        <f t="shared" si="8"/>
        <v>0.5</v>
      </c>
      <c r="D555" s="18">
        <v>14.48</v>
      </c>
    </row>
    <row r="556" spans="1:4" x14ac:dyDescent="0.2">
      <c r="A556" s="5">
        <v>34394</v>
      </c>
      <c r="B556" s="6">
        <v>56.9</v>
      </c>
      <c r="C556" s="8">
        <f t="shared" si="8"/>
        <v>0.39999999999999858</v>
      </c>
      <c r="D556" s="18">
        <v>14.79</v>
      </c>
    </row>
    <row r="557" spans="1:4" x14ac:dyDescent="0.2">
      <c r="A557" s="5">
        <v>34425</v>
      </c>
      <c r="B557" s="6">
        <v>57.4</v>
      </c>
      <c r="C557" s="8">
        <f t="shared" si="8"/>
        <v>0.5</v>
      </c>
      <c r="D557" s="18">
        <v>16.899999999999999</v>
      </c>
    </row>
    <row r="558" spans="1:4" x14ac:dyDescent="0.2">
      <c r="A558" s="5">
        <v>34455</v>
      </c>
      <c r="B558" s="6">
        <v>58.2</v>
      </c>
      <c r="C558" s="8">
        <f t="shared" si="8"/>
        <v>0.80000000000000426</v>
      </c>
      <c r="D558" s="18">
        <v>18.309999999999999</v>
      </c>
    </row>
    <row r="559" spans="1:4" x14ac:dyDescent="0.2">
      <c r="A559" s="5">
        <v>34486</v>
      </c>
      <c r="B559" s="6">
        <v>58.8</v>
      </c>
      <c r="C559" s="8">
        <f t="shared" si="8"/>
        <v>0.59999999999999432</v>
      </c>
      <c r="D559" s="18">
        <v>19.37</v>
      </c>
    </row>
    <row r="560" spans="1:4" x14ac:dyDescent="0.2">
      <c r="A560" s="5">
        <v>34516</v>
      </c>
      <c r="B560" s="6">
        <v>58.5</v>
      </c>
      <c r="C560" s="8">
        <f t="shared" si="8"/>
        <v>-0.29999999999999716</v>
      </c>
      <c r="D560" s="18">
        <v>20.3</v>
      </c>
    </row>
    <row r="561" spans="1:4" x14ac:dyDescent="0.2">
      <c r="A561" s="5">
        <v>34547</v>
      </c>
      <c r="B561" s="6">
        <v>58</v>
      </c>
      <c r="C561" s="8">
        <f t="shared" si="8"/>
        <v>-0.5</v>
      </c>
      <c r="D561" s="18">
        <v>17.559999999999999</v>
      </c>
    </row>
    <row r="562" spans="1:4" x14ac:dyDescent="0.2">
      <c r="A562" s="5">
        <v>34578</v>
      </c>
      <c r="B562" s="6">
        <v>59</v>
      </c>
      <c r="C562" s="8">
        <f t="shared" si="8"/>
        <v>1</v>
      </c>
      <c r="D562" s="18">
        <v>18.39</v>
      </c>
    </row>
    <row r="563" spans="1:4" x14ac:dyDescent="0.2">
      <c r="A563" s="5">
        <v>34608</v>
      </c>
      <c r="B563" s="6">
        <v>59.4</v>
      </c>
      <c r="C563" s="8">
        <f t="shared" si="8"/>
        <v>0.39999999999999858</v>
      </c>
      <c r="D563" s="18">
        <v>18.190000000000001</v>
      </c>
    </row>
    <row r="564" spans="1:4" x14ac:dyDescent="0.2">
      <c r="A564" s="5">
        <v>34639</v>
      </c>
      <c r="B564" s="6">
        <v>59.2</v>
      </c>
      <c r="C564" s="8">
        <f t="shared" si="8"/>
        <v>-0.19999999999999574</v>
      </c>
      <c r="D564" s="18">
        <v>18.05</v>
      </c>
    </row>
    <row r="565" spans="1:4" x14ac:dyDescent="0.2">
      <c r="A565" s="5">
        <v>34669</v>
      </c>
      <c r="B565" s="6">
        <v>56.1</v>
      </c>
      <c r="C565" s="8">
        <f t="shared" si="8"/>
        <v>-3.1000000000000014</v>
      </c>
      <c r="D565" s="18">
        <v>17.760000000000002</v>
      </c>
    </row>
    <row r="566" spans="1:4" x14ac:dyDescent="0.2">
      <c r="A566" s="5">
        <v>34700</v>
      </c>
      <c r="B566" s="6">
        <v>57.4</v>
      </c>
      <c r="C566" s="8">
        <f t="shared" si="8"/>
        <v>1.2999999999999972</v>
      </c>
      <c r="D566" s="18">
        <v>18.39</v>
      </c>
    </row>
    <row r="567" spans="1:4" x14ac:dyDescent="0.2">
      <c r="A567" s="5">
        <v>34731</v>
      </c>
      <c r="B567" s="6">
        <v>55.1</v>
      </c>
      <c r="C567" s="8">
        <f t="shared" si="8"/>
        <v>-2.2999999999999972</v>
      </c>
      <c r="D567" s="18">
        <v>18.489999999999998</v>
      </c>
    </row>
    <row r="568" spans="1:4" x14ac:dyDescent="0.2">
      <c r="A568" s="5">
        <v>34759</v>
      </c>
      <c r="B568" s="6">
        <v>52.1</v>
      </c>
      <c r="C568" s="8">
        <f t="shared" si="8"/>
        <v>-3</v>
      </c>
      <c r="D568" s="18">
        <v>19.170000000000002</v>
      </c>
    </row>
    <row r="569" spans="1:4" x14ac:dyDescent="0.2">
      <c r="A569" s="5">
        <v>34790</v>
      </c>
      <c r="B569" s="6">
        <v>51.5</v>
      </c>
      <c r="C569" s="8">
        <f t="shared" si="8"/>
        <v>-0.60000000000000142</v>
      </c>
      <c r="D569" s="18">
        <v>20.38</v>
      </c>
    </row>
    <row r="570" spans="1:4" x14ac:dyDescent="0.2">
      <c r="A570" s="5">
        <v>34820</v>
      </c>
      <c r="B570" s="6">
        <v>46.7</v>
      </c>
      <c r="C570" s="8">
        <f t="shared" si="8"/>
        <v>-4.7999999999999972</v>
      </c>
      <c r="D570" s="18">
        <v>18.89</v>
      </c>
    </row>
    <row r="571" spans="1:4" x14ac:dyDescent="0.2">
      <c r="A571" s="5">
        <v>34851</v>
      </c>
      <c r="B571" s="6">
        <v>45.9</v>
      </c>
      <c r="C571" s="8">
        <f t="shared" si="8"/>
        <v>-0.80000000000000426</v>
      </c>
      <c r="D571" s="18">
        <v>17.399999999999999</v>
      </c>
    </row>
    <row r="572" spans="1:4" x14ac:dyDescent="0.2">
      <c r="A572" s="5">
        <v>34881</v>
      </c>
      <c r="B572" s="6">
        <v>50.7</v>
      </c>
      <c r="C572" s="8">
        <f t="shared" si="8"/>
        <v>4.8000000000000043</v>
      </c>
      <c r="D572" s="18">
        <v>17.559999999999999</v>
      </c>
    </row>
    <row r="573" spans="1:4" x14ac:dyDescent="0.2">
      <c r="A573" s="5">
        <v>34912</v>
      </c>
      <c r="B573" s="6">
        <v>47.1</v>
      </c>
      <c r="C573" s="8">
        <f t="shared" si="8"/>
        <v>-3.6000000000000014</v>
      </c>
      <c r="D573" s="18">
        <v>17.84</v>
      </c>
    </row>
    <row r="574" spans="1:4" x14ac:dyDescent="0.2">
      <c r="A574" s="5">
        <v>34943</v>
      </c>
      <c r="B574" s="6">
        <v>48.1</v>
      </c>
      <c r="C574" s="8">
        <f t="shared" si="8"/>
        <v>1</v>
      </c>
      <c r="D574" s="18">
        <v>17.54</v>
      </c>
    </row>
    <row r="575" spans="1:4" x14ac:dyDescent="0.2">
      <c r="A575" s="5">
        <v>34973</v>
      </c>
      <c r="B575" s="6">
        <v>46.7</v>
      </c>
      <c r="C575" s="8">
        <f t="shared" si="8"/>
        <v>-1.3999999999999986</v>
      </c>
      <c r="D575" s="18">
        <v>17.64</v>
      </c>
    </row>
    <row r="576" spans="1:4" x14ac:dyDescent="0.2">
      <c r="A576" s="5">
        <v>35004</v>
      </c>
      <c r="B576" s="6">
        <v>45.9</v>
      </c>
      <c r="C576" s="8">
        <f t="shared" si="8"/>
        <v>-0.80000000000000426</v>
      </c>
      <c r="D576" s="18">
        <v>18.18</v>
      </c>
    </row>
    <row r="577" spans="1:4" x14ac:dyDescent="0.2">
      <c r="A577" s="5">
        <v>35034</v>
      </c>
      <c r="B577" s="6">
        <v>46.2</v>
      </c>
      <c r="C577" s="8">
        <f t="shared" si="8"/>
        <v>0.30000000000000426</v>
      </c>
      <c r="D577" s="18">
        <v>19.55</v>
      </c>
    </row>
    <row r="578" spans="1:4" x14ac:dyDescent="0.2">
      <c r="A578" s="5">
        <v>35065</v>
      </c>
      <c r="B578" s="6">
        <v>45.5</v>
      </c>
      <c r="C578" s="8">
        <f t="shared" si="8"/>
        <v>-0.70000000000000284</v>
      </c>
      <c r="D578" s="18">
        <v>17.739999999999998</v>
      </c>
    </row>
    <row r="579" spans="1:4" x14ac:dyDescent="0.2">
      <c r="A579" s="5">
        <v>35096</v>
      </c>
      <c r="B579" s="6">
        <v>45.9</v>
      </c>
      <c r="C579" s="8">
        <f t="shared" ref="C579:C642" si="9">B579-B578</f>
        <v>0.39999999999999858</v>
      </c>
      <c r="D579" s="18">
        <v>19.54</v>
      </c>
    </row>
    <row r="580" spans="1:4" x14ac:dyDescent="0.2">
      <c r="A580" s="5">
        <v>35125</v>
      </c>
      <c r="B580" s="6">
        <v>46.9</v>
      </c>
      <c r="C580" s="8">
        <f t="shared" si="9"/>
        <v>1</v>
      </c>
      <c r="D580" s="18">
        <v>21.47</v>
      </c>
    </row>
    <row r="581" spans="1:4" x14ac:dyDescent="0.2">
      <c r="A581" s="5">
        <v>35156</v>
      </c>
      <c r="B581" s="6">
        <v>49.3</v>
      </c>
      <c r="C581" s="8">
        <f t="shared" si="9"/>
        <v>2.3999999999999986</v>
      </c>
      <c r="D581" s="18">
        <v>21.2</v>
      </c>
    </row>
    <row r="582" spans="1:4" x14ac:dyDescent="0.2">
      <c r="A582" s="5">
        <v>35186</v>
      </c>
      <c r="B582" s="6">
        <v>49.1</v>
      </c>
      <c r="C582" s="8">
        <f t="shared" si="9"/>
        <v>-0.19999999999999574</v>
      </c>
      <c r="D582" s="18">
        <v>19.760000000000002</v>
      </c>
    </row>
    <row r="583" spans="1:4" x14ac:dyDescent="0.2">
      <c r="A583" s="5">
        <v>35217</v>
      </c>
      <c r="B583" s="6">
        <v>53.6</v>
      </c>
      <c r="C583" s="8">
        <f t="shared" si="9"/>
        <v>4.5</v>
      </c>
      <c r="D583" s="18">
        <v>20.92</v>
      </c>
    </row>
    <row r="584" spans="1:4" x14ac:dyDescent="0.2">
      <c r="A584" s="5">
        <v>35247</v>
      </c>
      <c r="B584" s="6">
        <v>49.7</v>
      </c>
      <c r="C584" s="8">
        <f t="shared" si="9"/>
        <v>-3.8999999999999986</v>
      </c>
      <c r="D584" s="18">
        <v>20.420000000000002</v>
      </c>
    </row>
    <row r="585" spans="1:4" x14ac:dyDescent="0.2">
      <c r="A585" s="5">
        <v>35278</v>
      </c>
      <c r="B585" s="6">
        <v>51.6</v>
      </c>
      <c r="C585" s="8">
        <f t="shared" si="9"/>
        <v>1.8999999999999986</v>
      </c>
      <c r="D585" s="18">
        <v>22.25</v>
      </c>
    </row>
    <row r="586" spans="1:4" x14ac:dyDescent="0.2">
      <c r="A586" s="5">
        <v>35309</v>
      </c>
      <c r="B586" s="6">
        <v>51.1</v>
      </c>
      <c r="C586" s="8">
        <f t="shared" si="9"/>
        <v>-0.5</v>
      </c>
      <c r="D586" s="18">
        <v>24.38</v>
      </c>
    </row>
    <row r="587" spans="1:4" x14ac:dyDescent="0.2">
      <c r="A587" s="5">
        <v>35339</v>
      </c>
      <c r="B587" s="6">
        <v>50.5</v>
      </c>
      <c r="C587" s="8">
        <f t="shared" si="9"/>
        <v>-0.60000000000000142</v>
      </c>
      <c r="D587" s="18">
        <v>23.35</v>
      </c>
    </row>
    <row r="588" spans="1:4" x14ac:dyDescent="0.2">
      <c r="A588" s="5">
        <v>35370</v>
      </c>
      <c r="B588" s="6">
        <v>53</v>
      </c>
      <c r="C588" s="8">
        <f t="shared" si="9"/>
        <v>2.5</v>
      </c>
      <c r="D588" s="18">
        <v>23.75</v>
      </c>
    </row>
    <row r="589" spans="1:4" x14ac:dyDescent="0.2">
      <c r="A589" s="5">
        <v>35400</v>
      </c>
      <c r="B589" s="6">
        <v>55.2</v>
      </c>
      <c r="C589" s="8">
        <f t="shared" si="9"/>
        <v>2.2000000000000028</v>
      </c>
      <c r="D589" s="18">
        <v>25.92</v>
      </c>
    </row>
    <row r="590" spans="1:4" x14ac:dyDescent="0.2">
      <c r="A590" s="5">
        <v>35431</v>
      </c>
      <c r="B590" s="6">
        <v>53.8</v>
      </c>
      <c r="C590" s="8">
        <f t="shared" si="9"/>
        <v>-1.4000000000000057</v>
      </c>
      <c r="D590" s="18">
        <v>24.15</v>
      </c>
    </row>
    <row r="591" spans="1:4" x14ac:dyDescent="0.2">
      <c r="A591" s="5">
        <v>35462</v>
      </c>
      <c r="B591" s="6">
        <v>53.1</v>
      </c>
      <c r="C591" s="8">
        <f t="shared" si="9"/>
        <v>-0.69999999999999574</v>
      </c>
      <c r="D591" s="18">
        <v>20.3</v>
      </c>
    </row>
    <row r="592" spans="1:4" x14ac:dyDescent="0.2">
      <c r="A592" s="5">
        <v>35490</v>
      </c>
      <c r="B592" s="6">
        <v>53.8</v>
      </c>
      <c r="C592" s="8">
        <f t="shared" si="9"/>
        <v>0.69999999999999574</v>
      </c>
      <c r="D592" s="18">
        <v>20.41</v>
      </c>
    </row>
    <row r="593" spans="1:4" x14ac:dyDescent="0.2">
      <c r="A593" s="5">
        <v>35521</v>
      </c>
      <c r="B593" s="6">
        <v>53.7</v>
      </c>
      <c r="C593" s="8">
        <f t="shared" si="9"/>
        <v>-9.9999999999994316E-2</v>
      </c>
      <c r="D593" s="18">
        <v>20.21</v>
      </c>
    </row>
    <row r="594" spans="1:4" x14ac:dyDescent="0.2">
      <c r="A594" s="5">
        <v>35551</v>
      </c>
      <c r="B594" s="6">
        <v>56.1</v>
      </c>
      <c r="C594" s="8">
        <f t="shared" si="9"/>
        <v>2.3999999999999986</v>
      </c>
      <c r="D594" s="18">
        <v>20.88</v>
      </c>
    </row>
    <row r="595" spans="1:4" x14ac:dyDescent="0.2">
      <c r="A595" s="5">
        <v>35582</v>
      </c>
      <c r="B595" s="6">
        <v>54.9</v>
      </c>
      <c r="C595" s="8">
        <f t="shared" si="9"/>
        <v>-1.2000000000000028</v>
      </c>
      <c r="D595" s="18">
        <v>19.8</v>
      </c>
    </row>
    <row r="596" spans="1:4" x14ac:dyDescent="0.2">
      <c r="A596" s="5">
        <v>35612</v>
      </c>
      <c r="B596" s="6">
        <v>57.7</v>
      </c>
      <c r="C596" s="8">
        <f t="shared" si="9"/>
        <v>2.8000000000000043</v>
      </c>
      <c r="D596" s="18">
        <v>20.14</v>
      </c>
    </row>
    <row r="597" spans="1:4" x14ac:dyDescent="0.2">
      <c r="A597" s="5">
        <v>35643</v>
      </c>
      <c r="B597" s="6">
        <v>56.3</v>
      </c>
      <c r="C597" s="8">
        <f t="shared" si="9"/>
        <v>-1.4000000000000057</v>
      </c>
      <c r="D597" s="18">
        <v>19.61</v>
      </c>
    </row>
    <row r="598" spans="1:4" x14ac:dyDescent="0.2">
      <c r="A598" s="5">
        <v>35674</v>
      </c>
      <c r="B598" s="6">
        <v>53.9</v>
      </c>
      <c r="C598" s="8">
        <f t="shared" si="9"/>
        <v>-2.3999999999999986</v>
      </c>
      <c r="D598" s="18">
        <v>21.18</v>
      </c>
    </row>
    <row r="599" spans="1:4" x14ac:dyDescent="0.2">
      <c r="A599" s="5">
        <v>35704</v>
      </c>
      <c r="B599" s="6">
        <v>56.4</v>
      </c>
      <c r="C599" s="8">
        <f t="shared" si="9"/>
        <v>2.5</v>
      </c>
      <c r="D599" s="18">
        <v>21.08</v>
      </c>
    </row>
    <row r="600" spans="1:4" x14ac:dyDescent="0.2">
      <c r="A600" s="5">
        <v>35735</v>
      </c>
      <c r="B600" s="6">
        <v>55.7</v>
      </c>
      <c r="C600" s="8">
        <f t="shared" si="9"/>
        <v>-0.69999999999999574</v>
      </c>
      <c r="D600" s="18">
        <v>19.149999999999999</v>
      </c>
    </row>
    <row r="601" spans="1:4" x14ac:dyDescent="0.2">
      <c r="A601" s="5">
        <v>35765</v>
      </c>
      <c r="B601" s="6">
        <v>54.5</v>
      </c>
      <c r="C601" s="8">
        <f t="shared" si="9"/>
        <v>-1.2000000000000028</v>
      </c>
      <c r="D601" s="18">
        <v>17.64</v>
      </c>
    </row>
    <row r="602" spans="1:4" x14ac:dyDescent="0.2">
      <c r="A602" s="5">
        <v>35796</v>
      </c>
      <c r="B602" s="6">
        <v>53.8</v>
      </c>
      <c r="C602" s="8">
        <f t="shared" si="9"/>
        <v>-0.70000000000000284</v>
      </c>
      <c r="D602" s="18">
        <v>17.21</v>
      </c>
    </row>
    <row r="603" spans="1:4" x14ac:dyDescent="0.2">
      <c r="A603" s="5">
        <v>35827</v>
      </c>
      <c r="B603" s="6">
        <v>52.9</v>
      </c>
      <c r="C603" s="8">
        <f t="shared" si="9"/>
        <v>-0.89999999999999858</v>
      </c>
      <c r="D603" s="18">
        <v>15.44</v>
      </c>
    </row>
    <row r="604" spans="1:4" x14ac:dyDescent="0.2">
      <c r="A604" s="5">
        <v>35855</v>
      </c>
      <c r="B604" s="6">
        <v>52.9</v>
      </c>
      <c r="C604" s="8">
        <f t="shared" si="9"/>
        <v>0</v>
      </c>
      <c r="D604" s="18">
        <v>15.61</v>
      </c>
    </row>
    <row r="605" spans="1:4" x14ac:dyDescent="0.2">
      <c r="A605" s="5">
        <v>35886</v>
      </c>
      <c r="B605" s="6">
        <v>52.2</v>
      </c>
      <c r="C605" s="8">
        <f t="shared" si="9"/>
        <v>-0.69999999999999574</v>
      </c>
      <c r="D605" s="18">
        <v>15.39</v>
      </c>
    </row>
    <row r="606" spans="1:4" x14ac:dyDescent="0.2">
      <c r="A606" s="5">
        <v>35916</v>
      </c>
      <c r="B606" s="6">
        <v>50.9</v>
      </c>
      <c r="C606" s="8">
        <f t="shared" si="9"/>
        <v>-1.3000000000000043</v>
      </c>
      <c r="D606" s="18">
        <v>15.2</v>
      </c>
    </row>
    <row r="607" spans="1:4" x14ac:dyDescent="0.2">
      <c r="A607" s="5">
        <v>35947</v>
      </c>
      <c r="B607" s="6">
        <v>48.9</v>
      </c>
      <c r="C607" s="8">
        <f t="shared" si="9"/>
        <v>-2</v>
      </c>
      <c r="D607" s="18">
        <v>14.18</v>
      </c>
    </row>
    <row r="608" spans="1:4" x14ac:dyDescent="0.2">
      <c r="A608" s="5">
        <v>35977</v>
      </c>
      <c r="B608" s="6">
        <v>49.2</v>
      </c>
      <c r="C608" s="8">
        <f t="shared" si="9"/>
        <v>0.30000000000000426</v>
      </c>
      <c r="D608" s="18">
        <v>14.21</v>
      </c>
    </row>
    <row r="609" spans="1:4" x14ac:dyDescent="0.2">
      <c r="A609" s="5">
        <v>36008</v>
      </c>
      <c r="B609" s="6">
        <v>49.3</v>
      </c>
      <c r="C609" s="8">
        <f t="shared" si="9"/>
        <v>9.9999999999994316E-2</v>
      </c>
      <c r="D609" s="18">
        <v>13.34</v>
      </c>
    </row>
    <row r="610" spans="1:4" x14ac:dyDescent="0.2">
      <c r="A610" s="5">
        <v>36039</v>
      </c>
      <c r="B610" s="6">
        <v>48.7</v>
      </c>
      <c r="C610" s="8">
        <f t="shared" si="9"/>
        <v>-0.59999999999999432</v>
      </c>
      <c r="D610" s="18">
        <v>16.14</v>
      </c>
    </row>
    <row r="611" spans="1:4" x14ac:dyDescent="0.2">
      <c r="A611" s="5">
        <v>36069</v>
      </c>
      <c r="B611" s="6">
        <v>48.7</v>
      </c>
      <c r="C611" s="8">
        <f t="shared" si="9"/>
        <v>0</v>
      </c>
      <c r="D611" s="18">
        <v>14.42</v>
      </c>
    </row>
    <row r="612" spans="1:4" x14ac:dyDescent="0.2">
      <c r="A612" s="5">
        <v>36100</v>
      </c>
      <c r="B612" s="6">
        <v>48.2</v>
      </c>
      <c r="C612" s="8">
        <f t="shared" si="9"/>
        <v>-0.5</v>
      </c>
      <c r="D612" s="18">
        <v>11.22</v>
      </c>
    </row>
    <row r="613" spans="1:4" x14ac:dyDescent="0.2">
      <c r="A613" s="5">
        <v>36130</v>
      </c>
      <c r="B613" s="6">
        <v>46.8</v>
      </c>
      <c r="C613" s="8">
        <f t="shared" si="9"/>
        <v>-1.4000000000000057</v>
      </c>
      <c r="D613" s="18">
        <v>12.05</v>
      </c>
    </row>
    <row r="614" spans="1:4" x14ac:dyDescent="0.2">
      <c r="A614" s="5">
        <v>36161</v>
      </c>
      <c r="B614" s="6">
        <v>50.6</v>
      </c>
      <c r="C614" s="8">
        <f t="shared" si="9"/>
        <v>3.8000000000000043</v>
      </c>
      <c r="D614" s="18">
        <v>12.75</v>
      </c>
    </row>
    <row r="615" spans="1:4" x14ac:dyDescent="0.2">
      <c r="A615" s="5">
        <v>36192</v>
      </c>
      <c r="B615" s="6">
        <v>51.7</v>
      </c>
      <c r="C615" s="8">
        <f t="shared" si="9"/>
        <v>1.1000000000000014</v>
      </c>
      <c r="D615" s="18">
        <v>12.27</v>
      </c>
    </row>
    <row r="616" spans="1:4" x14ac:dyDescent="0.2">
      <c r="A616" s="5">
        <v>36220</v>
      </c>
      <c r="B616" s="6">
        <v>52.4</v>
      </c>
      <c r="C616" s="8">
        <f t="shared" si="9"/>
        <v>0.69999999999999574</v>
      </c>
      <c r="D616" s="18">
        <v>16.760000000000002</v>
      </c>
    </row>
    <row r="617" spans="1:4" x14ac:dyDescent="0.2">
      <c r="A617" s="5">
        <v>36251</v>
      </c>
      <c r="B617" s="6">
        <v>52.3</v>
      </c>
      <c r="C617" s="8">
        <f t="shared" si="9"/>
        <v>-0.10000000000000142</v>
      </c>
      <c r="D617" s="18">
        <v>18.66</v>
      </c>
    </row>
    <row r="618" spans="1:4" x14ac:dyDescent="0.2">
      <c r="A618" s="5">
        <v>36281</v>
      </c>
      <c r="B618" s="6">
        <v>54.3</v>
      </c>
      <c r="C618" s="8">
        <f t="shared" si="9"/>
        <v>2</v>
      </c>
      <c r="D618" s="18">
        <v>16.84</v>
      </c>
    </row>
    <row r="619" spans="1:4" x14ac:dyDescent="0.2">
      <c r="A619" s="5">
        <v>36312</v>
      </c>
      <c r="B619" s="6">
        <v>55.8</v>
      </c>
      <c r="C619" s="8">
        <f t="shared" si="9"/>
        <v>1.5</v>
      </c>
      <c r="D619" s="18">
        <v>19.29</v>
      </c>
    </row>
    <row r="620" spans="1:4" x14ac:dyDescent="0.2">
      <c r="A620" s="5">
        <v>36342</v>
      </c>
      <c r="B620" s="6">
        <v>53.6</v>
      </c>
      <c r="C620" s="8">
        <f t="shared" si="9"/>
        <v>-2.1999999999999957</v>
      </c>
      <c r="D620" s="18">
        <v>20.53</v>
      </c>
    </row>
    <row r="621" spans="1:4" x14ac:dyDescent="0.2">
      <c r="A621" s="5">
        <v>36373</v>
      </c>
      <c r="B621" s="6">
        <v>54.8</v>
      </c>
      <c r="C621" s="8">
        <f t="shared" si="9"/>
        <v>1.1999999999999957</v>
      </c>
      <c r="D621" s="18">
        <v>22.11</v>
      </c>
    </row>
    <row r="622" spans="1:4" x14ac:dyDescent="0.2">
      <c r="A622" s="5">
        <v>36404</v>
      </c>
      <c r="B622" s="6">
        <v>57</v>
      </c>
      <c r="C622" s="8">
        <f t="shared" si="9"/>
        <v>2.2000000000000028</v>
      </c>
      <c r="D622" s="18">
        <v>24.51</v>
      </c>
    </row>
    <row r="623" spans="1:4" x14ac:dyDescent="0.2">
      <c r="A623" s="5">
        <v>36434</v>
      </c>
      <c r="B623" s="6">
        <v>57.2</v>
      </c>
      <c r="C623" s="8">
        <f t="shared" si="9"/>
        <v>0.20000000000000284</v>
      </c>
      <c r="D623" s="18">
        <v>21.75</v>
      </c>
    </row>
    <row r="624" spans="1:4" x14ac:dyDescent="0.2">
      <c r="A624" s="5">
        <v>36465</v>
      </c>
      <c r="B624" s="6">
        <v>58.1</v>
      </c>
      <c r="C624" s="8">
        <f t="shared" si="9"/>
        <v>0.89999999999999858</v>
      </c>
      <c r="D624" s="18">
        <v>24.59</v>
      </c>
    </row>
    <row r="625" spans="1:4" x14ac:dyDescent="0.2">
      <c r="A625" s="5">
        <v>36495</v>
      </c>
      <c r="B625" s="6">
        <v>57.8</v>
      </c>
      <c r="C625" s="8">
        <f t="shared" si="9"/>
        <v>-0.30000000000000426</v>
      </c>
      <c r="D625" s="18">
        <v>25.6</v>
      </c>
    </row>
    <row r="626" spans="1:4" x14ac:dyDescent="0.2">
      <c r="A626" s="5">
        <v>36526</v>
      </c>
      <c r="B626" s="6">
        <v>56.7</v>
      </c>
      <c r="C626" s="8">
        <f t="shared" si="9"/>
        <v>-1.0999999999999943</v>
      </c>
      <c r="D626" s="18">
        <v>27.64</v>
      </c>
    </row>
    <row r="627" spans="1:4" x14ac:dyDescent="0.2">
      <c r="A627" s="5">
        <v>36557</v>
      </c>
      <c r="B627" s="6">
        <v>55.8</v>
      </c>
      <c r="C627" s="8">
        <f t="shared" si="9"/>
        <v>-0.90000000000000568</v>
      </c>
      <c r="D627" s="18">
        <v>30.43</v>
      </c>
    </row>
    <row r="628" spans="1:4" x14ac:dyDescent="0.2">
      <c r="A628" s="5">
        <v>36586</v>
      </c>
      <c r="B628" s="6">
        <v>54.9</v>
      </c>
      <c r="C628" s="8">
        <f t="shared" si="9"/>
        <v>-0.89999999999999858</v>
      </c>
      <c r="D628" s="18">
        <v>26.9</v>
      </c>
    </row>
    <row r="629" spans="1:4" x14ac:dyDescent="0.2">
      <c r="A629" s="5">
        <v>36617</v>
      </c>
      <c r="B629" s="6">
        <v>54.7</v>
      </c>
      <c r="C629" s="8">
        <f t="shared" si="9"/>
        <v>-0.19999999999999574</v>
      </c>
      <c r="D629" s="18">
        <v>25.74</v>
      </c>
    </row>
    <row r="630" spans="1:4" x14ac:dyDescent="0.2">
      <c r="A630" s="5">
        <v>36647</v>
      </c>
      <c r="B630" s="6">
        <v>53.2</v>
      </c>
      <c r="C630" s="8">
        <f t="shared" si="9"/>
        <v>-1.5</v>
      </c>
      <c r="D630" s="18">
        <v>29.01</v>
      </c>
    </row>
    <row r="631" spans="1:4" x14ac:dyDescent="0.2">
      <c r="A631" s="5">
        <v>36678</v>
      </c>
      <c r="B631" s="6">
        <v>51.4</v>
      </c>
      <c r="C631" s="8">
        <f t="shared" si="9"/>
        <v>-1.8000000000000043</v>
      </c>
      <c r="D631" s="18">
        <v>32.5</v>
      </c>
    </row>
    <row r="632" spans="1:4" x14ac:dyDescent="0.2">
      <c r="A632" s="5">
        <v>36708</v>
      </c>
      <c r="B632" s="6">
        <v>52.5</v>
      </c>
      <c r="C632" s="8">
        <f t="shared" si="9"/>
        <v>1.1000000000000014</v>
      </c>
      <c r="D632" s="18">
        <v>27.43</v>
      </c>
    </row>
    <row r="633" spans="1:4" x14ac:dyDescent="0.2">
      <c r="A633" s="5">
        <v>36739</v>
      </c>
      <c r="B633" s="6">
        <v>49.9</v>
      </c>
      <c r="C633" s="8">
        <f t="shared" si="9"/>
        <v>-2.6000000000000014</v>
      </c>
      <c r="D633" s="18">
        <v>33.119999999999997</v>
      </c>
    </row>
    <row r="634" spans="1:4" x14ac:dyDescent="0.2">
      <c r="A634" s="5">
        <v>36770</v>
      </c>
      <c r="B634" s="6">
        <v>49.7</v>
      </c>
      <c r="C634" s="8">
        <f t="shared" si="9"/>
        <v>-0.19999999999999574</v>
      </c>
      <c r="D634" s="18">
        <v>30.84</v>
      </c>
    </row>
    <row r="635" spans="1:4" x14ac:dyDescent="0.2">
      <c r="A635" s="5">
        <v>36800</v>
      </c>
      <c r="B635" s="6">
        <v>48.7</v>
      </c>
      <c r="C635" s="8">
        <f t="shared" si="9"/>
        <v>-1</v>
      </c>
      <c r="D635" s="18">
        <v>32.700000000000003</v>
      </c>
    </row>
    <row r="636" spans="1:4" x14ac:dyDescent="0.2">
      <c r="A636" s="5">
        <v>36831</v>
      </c>
      <c r="B636" s="6">
        <v>48.5</v>
      </c>
      <c r="C636" s="8">
        <f t="shared" si="9"/>
        <v>-0.20000000000000284</v>
      </c>
      <c r="D636" s="18">
        <v>33.82</v>
      </c>
    </row>
    <row r="637" spans="1:4" x14ac:dyDescent="0.2">
      <c r="A637" s="5">
        <v>36861</v>
      </c>
      <c r="B637" s="6">
        <v>43.9</v>
      </c>
      <c r="C637" s="8">
        <f t="shared" si="9"/>
        <v>-4.6000000000000014</v>
      </c>
      <c r="D637" s="18">
        <v>26.8</v>
      </c>
    </row>
    <row r="638" spans="1:4" x14ac:dyDescent="0.2">
      <c r="A638" s="5">
        <v>36892</v>
      </c>
      <c r="B638" s="6">
        <v>42.3</v>
      </c>
      <c r="C638" s="8">
        <f t="shared" si="9"/>
        <v>-1.6000000000000014</v>
      </c>
      <c r="D638" s="18">
        <v>28.66</v>
      </c>
    </row>
    <row r="639" spans="1:4" x14ac:dyDescent="0.2">
      <c r="A639" s="5">
        <v>36923</v>
      </c>
      <c r="B639" s="6">
        <v>42.1</v>
      </c>
      <c r="C639" s="8">
        <f t="shared" si="9"/>
        <v>-0.19999999999999574</v>
      </c>
      <c r="D639" s="18">
        <v>27.39</v>
      </c>
    </row>
    <row r="640" spans="1:4" x14ac:dyDescent="0.2">
      <c r="A640" s="5">
        <v>36951</v>
      </c>
      <c r="B640" s="6">
        <v>43.1</v>
      </c>
      <c r="C640" s="8">
        <f t="shared" si="9"/>
        <v>1</v>
      </c>
      <c r="D640" s="18">
        <v>26.29</v>
      </c>
    </row>
    <row r="641" spans="1:4" x14ac:dyDescent="0.2">
      <c r="A641" s="5">
        <v>36982</v>
      </c>
      <c r="B641" s="6">
        <v>42.7</v>
      </c>
      <c r="C641" s="8">
        <f t="shared" si="9"/>
        <v>-0.39999999999999858</v>
      </c>
      <c r="D641" s="18">
        <v>28.46</v>
      </c>
    </row>
    <row r="642" spans="1:4" x14ac:dyDescent="0.2">
      <c r="A642" s="5">
        <v>37012</v>
      </c>
      <c r="B642" s="6">
        <v>41.3</v>
      </c>
      <c r="C642" s="8">
        <f t="shared" si="9"/>
        <v>-1.4000000000000057</v>
      </c>
      <c r="D642" s="18">
        <v>28.37</v>
      </c>
    </row>
    <row r="643" spans="1:4" x14ac:dyDescent="0.2">
      <c r="A643" s="5">
        <v>37043</v>
      </c>
      <c r="B643" s="6">
        <v>43.2</v>
      </c>
      <c r="C643" s="8">
        <f t="shared" ref="C643:C706" si="10">B643-B642</f>
        <v>1.9000000000000057</v>
      </c>
      <c r="D643" s="18">
        <v>26.25</v>
      </c>
    </row>
    <row r="644" spans="1:4" x14ac:dyDescent="0.2">
      <c r="A644" s="5">
        <v>37073</v>
      </c>
      <c r="B644" s="6">
        <v>43.5</v>
      </c>
      <c r="C644" s="8">
        <f t="shared" si="10"/>
        <v>0.29999999999999716</v>
      </c>
      <c r="D644" s="18">
        <v>26.35</v>
      </c>
    </row>
    <row r="645" spans="1:4" x14ac:dyDescent="0.2">
      <c r="A645" s="5">
        <v>37104</v>
      </c>
      <c r="B645" s="6">
        <v>46.3</v>
      </c>
      <c r="C645" s="8">
        <f t="shared" si="10"/>
        <v>2.7999999999999972</v>
      </c>
      <c r="D645" s="18">
        <v>27.2</v>
      </c>
    </row>
    <row r="646" spans="1:4" x14ac:dyDescent="0.2">
      <c r="A646" s="5">
        <v>37135</v>
      </c>
      <c r="B646" s="6">
        <v>46.2</v>
      </c>
      <c r="C646" s="8">
        <f t="shared" si="10"/>
        <v>-9.9999999999994316E-2</v>
      </c>
      <c r="D646" s="18">
        <v>23.43</v>
      </c>
    </row>
    <row r="647" spans="1:4" x14ac:dyDescent="0.2">
      <c r="A647" s="5">
        <v>37165</v>
      </c>
      <c r="B647" s="6">
        <v>40.799999999999997</v>
      </c>
      <c r="C647" s="8">
        <f t="shared" si="10"/>
        <v>-5.4000000000000057</v>
      </c>
      <c r="D647" s="18">
        <v>21.18</v>
      </c>
    </row>
    <row r="648" spans="1:4" x14ac:dyDescent="0.2">
      <c r="A648" s="5">
        <v>37196</v>
      </c>
      <c r="B648" s="6">
        <v>44.1</v>
      </c>
      <c r="C648" s="8">
        <f t="shared" si="10"/>
        <v>3.3000000000000043</v>
      </c>
      <c r="D648" s="18">
        <v>19.440000000000001</v>
      </c>
    </row>
    <row r="649" spans="1:4" x14ac:dyDescent="0.2">
      <c r="A649" s="5">
        <v>37226</v>
      </c>
      <c r="B649" s="6">
        <v>45.3</v>
      </c>
      <c r="C649" s="8">
        <f t="shared" si="10"/>
        <v>1.1999999999999957</v>
      </c>
      <c r="D649" s="18">
        <v>19.84</v>
      </c>
    </row>
    <row r="650" spans="1:4" x14ac:dyDescent="0.2">
      <c r="A650" s="5">
        <v>37257</v>
      </c>
      <c r="B650" s="6">
        <v>47.5</v>
      </c>
      <c r="C650" s="8">
        <f t="shared" si="10"/>
        <v>2.2000000000000028</v>
      </c>
      <c r="D650" s="18">
        <v>19.48</v>
      </c>
    </row>
    <row r="651" spans="1:4" x14ac:dyDescent="0.2">
      <c r="A651" s="5">
        <v>37288</v>
      </c>
      <c r="B651" s="6">
        <v>50.7</v>
      </c>
      <c r="C651" s="8">
        <f t="shared" si="10"/>
        <v>3.2000000000000028</v>
      </c>
      <c r="D651" s="18">
        <v>21.74</v>
      </c>
    </row>
    <row r="652" spans="1:4" x14ac:dyDescent="0.2">
      <c r="A652" s="5">
        <v>37316</v>
      </c>
      <c r="B652" s="6">
        <v>52.4</v>
      </c>
      <c r="C652" s="8">
        <f t="shared" si="10"/>
        <v>1.6999999999999957</v>
      </c>
      <c r="D652" s="18">
        <v>26.31</v>
      </c>
    </row>
    <row r="653" spans="1:4" x14ac:dyDescent="0.2">
      <c r="A653" s="5">
        <v>37347</v>
      </c>
      <c r="B653" s="6">
        <v>52.4</v>
      </c>
      <c r="C653" s="8">
        <f t="shared" si="10"/>
        <v>0</v>
      </c>
      <c r="D653" s="18">
        <v>27.29</v>
      </c>
    </row>
    <row r="654" spans="1:4" x14ac:dyDescent="0.2">
      <c r="A654" s="5">
        <v>37377</v>
      </c>
      <c r="B654" s="6">
        <v>53.1</v>
      </c>
      <c r="C654" s="8">
        <f t="shared" si="10"/>
        <v>0.70000000000000284</v>
      </c>
      <c r="D654" s="18">
        <v>25.31</v>
      </c>
    </row>
    <row r="655" spans="1:4" x14ac:dyDescent="0.2">
      <c r="A655" s="5">
        <v>37408</v>
      </c>
      <c r="B655" s="6">
        <v>53.6</v>
      </c>
      <c r="C655" s="8">
        <f t="shared" si="10"/>
        <v>0.5</v>
      </c>
      <c r="D655" s="18">
        <v>26.86</v>
      </c>
    </row>
    <row r="656" spans="1:4" x14ac:dyDescent="0.2">
      <c r="A656" s="5">
        <v>37438</v>
      </c>
      <c r="B656" s="6">
        <v>50.2</v>
      </c>
      <c r="C656" s="8">
        <f t="shared" si="10"/>
        <v>-3.3999999999999986</v>
      </c>
      <c r="D656" s="18">
        <v>27.02</v>
      </c>
    </row>
    <row r="657" spans="1:4" x14ac:dyDescent="0.2">
      <c r="A657" s="5">
        <v>37469</v>
      </c>
      <c r="B657" s="6">
        <v>50.3</v>
      </c>
      <c r="C657" s="8">
        <f t="shared" si="10"/>
        <v>9.9999999999994316E-2</v>
      </c>
      <c r="D657" s="18">
        <v>28.98</v>
      </c>
    </row>
    <row r="658" spans="1:4" x14ac:dyDescent="0.2">
      <c r="A658" s="5">
        <v>37500</v>
      </c>
      <c r="B658" s="6">
        <v>50.5</v>
      </c>
      <c r="C658" s="8">
        <f t="shared" si="10"/>
        <v>0.20000000000000284</v>
      </c>
      <c r="D658" s="18">
        <v>30.45</v>
      </c>
    </row>
    <row r="659" spans="1:4" x14ac:dyDescent="0.2">
      <c r="A659" s="5">
        <v>37530</v>
      </c>
      <c r="B659" s="6">
        <v>49</v>
      </c>
      <c r="C659" s="8">
        <f t="shared" si="10"/>
        <v>-1.5</v>
      </c>
      <c r="D659" s="18">
        <v>27.22</v>
      </c>
    </row>
    <row r="660" spans="1:4" x14ac:dyDescent="0.2">
      <c r="A660" s="5">
        <v>37561</v>
      </c>
      <c r="B660" s="6">
        <v>48.5</v>
      </c>
      <c r="C660" s="8">
        <f t="shared" si="10"/>
        <v>-0.5</v>
      </c>
      <c r="D660" s="18">
        <v>26.89</v>
      </c>
    </row>
    <row r="661" spans="1:4" x14ac:dyDescent="0.2">
      <c r="A661" s="5">
        <v>37591</v>
      </c>
      <c r="B661" s="6">
        <v>51.6</v>
      </c>
      <c r="C661" s="8">
        <f t="shared" si="10"/>
        <v>3.1000000000000014</v>
      </c>
      <c r="D661" s="18">
        <v>31.2</v>
      </c>
    </row>
    <row r="662" spans="1:4" x14ac:dyDescent="0.2">
      <c r="A662" s="5">
        <v>37622</v>
      </c>
      <c r="B662" s="6">
        <v>51.3</v>
      </c>
      <c r="C662" s="8">
        <f t="shared" si="10"/>
        <v>-0.30000000000000426</v>
      </c>
      <c r="D662" s="18">
        <v>33.51</v>
      </c>
    </row>
    <row r="663" spans="1:4" x14ac:dyDescent="0.2">
      <c r="A663" s="5">
        <v>37653</v>
      </c>
      <c r="B663" s="6">
        <v>48.8</v>
      </c>
      <c r="C663" s="8">
        <f t="shared" si="10"/>
        <v>-2.5</v>
      </c>
      <c r="D663" s="18">
        <v>36.6</v>
      </c>
    </row>
    <row r="664" spans="1:4" x14ac:dyDescent="0.2">
      <c r="A664" s="5">
        <v>37681</v>
      </c>
      <c r="B664" s="6">
        <v>46.3</v>
      </c>
      <c r="C664" s="8">
        <f t="shared" si="10"/>
        <v>-2.5</v>
      </c>
      <c r="D664" s="18">
        <v>31.04</v>
      </c>
    </row>
    <row r="665" spans="1:4" x14ac:dyDescent="0.2">
      <c r="A665" s="5">
        <v>37712</v>
      </c>
      <c r="B665" s="6">
        <v>46.1</v>
      </c>
      <c r="C665" s="8">
        <f t="shared" si="10"/>
        <v>-0.19999999999999574</v>
      </c>
      <c r="D665" s="18">
        <v>25.8</v>
      </c>
    </row>
    <row r="666" spans="1:4" x14ac:dyDescent="0.2">
      <c r="A666" s="5">
        <v>37742</v>
      </c>
      <c r="B666" s="6">
        <v>49</v>
      </c>
      <c r="C666" s="8">
        <f t="shared" si="10"/>
        <v>2.8999999999999986</v>
      </c>
      <c r="D666" s="18">
        <v>29.56</v>
      </c>
    </row>
    <row r="667" spans="1:4" x14ac:dyDescent="0.2">
      <c r="A667" s="5">
        <v>37773</v>
      </c>
      <c r="B667" s="6">
        <v>49</v>
      </c>
      <c r="C667" s="8">
        <f t="shared" si="10"/>
        <v>0</v>
      </c>
      <c r="D667" s="18">
        <v>30.19</v>
      </c>
    </row>
    <row r="668" spans="1:4" x14ac:dyDescent="0.2">
      <c r="A668" s="5">
        <v>37803</v>
      </c>
      <c r="B668" s="6">
        <v>51</v>
      </c>
      <c r="C668" s="8">
        <f t="shared" si="10"/>
        <v>2</v>
      </c>
      <c r="D668" s="18">
        <v>30.54</v>
      </c>
    </row>
    <row r="669" spans="1:4" x14ac:dyDescent="0.2">
      <c r="A669" s="5">
        <v>37834</v>
      </c>
      <c r="B669" s="6">
        <v>53.2</v>
      </c>
      <c r="C669" s="8">
        <f t="shared" si="10"/>
        <v>2.2000000000000028</v>
      </c>
      <c r="D669" s="18">
        <v>31.57</v>
      </c>
    </row>
    <row r="670" spans="1:4" x14ac:dyDescent="0.2">
      <c r="A670" s="5">
        <v>37865</v>
      </c>
      <c r="B670" s="6">
        <v>52.4</v>
      </c>
      <c r="C670" s="8">
        <f t="shared" si="10"/>
        <v>-0.80000000000000426</v>
      </c>
      <c r="D670" s="18">
        <v>29.2</v>
      </c>
    </row>
    <row r="671" spans="1:4" x14ac:dyDescent="0.2">
      <c r="A671" s="5">
        <v>37895</v>
      </c>
      <c r="B671" s="6">
        <v>55.2</v>
      </c>
      <c r="C671" s="8">
        <f t="shared" si="10"/>
        <v>2.8000000000000043</v>
      </c>
      <c r="D671" s="18">
        <v>29.11</v>
      </c>
    </row>
    <row r="672" spans="1:4" x14ac:dyDescent="0.2">
      <c r="A672" s="5">
        <v>37926</v>
      </c>
      <c r="B672" s="6">
        <v>58.4</v>
      </c>
      <c r="C672" s="8">
        <f t="shared" si="10"/>
        <v>3.1999999999999957</v>
      </c>
      <c r="D672" s="18">
        <v>30.41</v>
      </c>
    </row>
    <row r="673" spans="1:4" x14ac:dyDescent="0.2">
      <c r="A673" s="5">
        <v>37956</v>
      </c>
      <c r="B673" s="6">
        <v>60.1</v>
      </c>
      <c r="C673" s="8">
        <f t="shared" si="10"/>
        <v>1.7000000000000028</v>
      </c>
      <c r="D673" s="18">
        <v>32.520000000000003</v>
      </c>
    </row>
    <row r="674" spans="1:4" x14ac:dyDescent="0.2">
      <c r="A674" s="5">
        <v>37987</v>
      </c>
      <c r="B674" s="6">
        <v>60.8</v>
      </c>
      <c r="C674" s="8">
        <f t="shared" si="10"/>
        <v>0.69999999999999574</v>
      </c>
      <c r="D674" s="18">
        <v>33.049999999999997</v>
      </c>
    </row>
    <row r="675" spans="1:4" x14ac:dyDescent="0.2">
      <c r="A675" s="5">
        <v>38018</v>
      </c>
      <c r="B675" s="6">
        <v>59.9</v>
      </c>
      <c r="C675" s="8">
        <f t="shared" si="10"/>
        <v>-0.89999999999999858</v>
      </c>
      <c r="D675" s="18">
        <v>36.159999999999997</v>
      </c>
    </row>
    <row r="676" spans="1:4" x14ac:dyDescent="0.2">
      <c r="A676" s="5">
        <v>38047</v>
      </c>
      <c r="B676" s="6">
        <v>60.6</v>
      </c>
      <c r="C676" s="8">
        <f t="shared" si="10"/>
        <v>0.70000000000000284</v>
      </c>
      <c r="D676" s="18">
        <v>35.76</v>
      </c>
    </row>
    <row r="677" spans="1:4" x14ac:dyDescent="0.2">
      <c r="A677" s="5">
        <v>38078</v>
      </c>
      <c r="B677" s="6">
        <v>60.6</v>
      </c>
      <c r="C677" s="8">
        <f t="shared" si="10"/>
        <v>0</v>
      </c>
      <c r="D677" s="18">
        <v>37.380000000000003</v>
      </c>
    </row>
    <row r="678" spans="1:4" x14ac:dyDescent="0.2">
      <c r="A678" s="5">
        <v>38108</v>
      </c>
      <c r="B678" s="6">
        <v>61.4</v>
      </c>
      <c r="C678" s="8">
        <f t="shared" si="10"/>
        <v>0.79999999999999716</v>
      </c>
      <c r="D678" s="18">
        <v>39.880000000000003</v>
      </c>
    </row>
    <row r="679" spans="1:4" x14ac:dyDescent="0.2">
      <c r="A679" s="5">
        <v>38139</v>
      </c>
      <c r="B679" s="6">
        <v>60.5</v>
      </c>
      <c r="C679" s="8">
        <f t="shared" si="10"/>
        <v>-0.89999999999999858</v>
      </c>
      <c r="D679" s="18">
        <v>37.049999999999997</v>
      </c>
    </row>
    <row r="680" spans="1:4" x14ac:dyDescent="0.2">
      <c r="A680" s="5">
        <v>38169</v>
      </c>
      <c r="B680" s="6">
        <v>59.9</v>
      </c>
      <c r="C680" s="8">
        <f t="shared" si="10"/>
        <v>-0.60000000000000142</v>
      </c>
      <c r="D680" s="18">
        <v>43.8</v>
      </c>
    </row>
    <row r="681" spans="1:4" x14ac:dyDescent="0.2">
      <c r="A681" s="5">
        <v>38200</v>
      </c>
      <c r="B681" s="6">
        <v>58.5</v>
      </c>
      <c r="C681" s="8">
        <f t="shared" si="10"/>
        <v>-1.3999999999999986</v>
      </c>
      <c r="D681" s="18">
        <v>42.12</v>
      </c>
    </row>
    <row r="682" spans="1:4" x14ac:dyDescent="0.2">
      <c r="A682" s="5">
        <v>38231</v>
      </c>
      <c r="B682" s="6">
        <v>57.4</v>
      </c>
      <c r="C682" s="8">
        <f t="shared" si="10"/>
        <v>-1.1000000000000014</v>
      </c>
      <c r="D682" s="18">
        <v>49.64</v>
      </c>
    </row>
    <row r="683" spans="1:4" x14ac:dyDescent="0.2">
      <c r="A683" s="5">
        <v>38261</v>
      </c>
      <c r="B683" s="6">
        <v>56.3</v>
      </c>
      <c r="C683" s="8">
        <f t="shared" si="10"/>
        <v>-1.1000000000000014</v>
      </c>
      <c r="D683" s="18">
        <v>51.76</v>
      </c>
    </row>
    <row r="684" spans="1:4" x14ac:dyDescent="0.2">
      <c r="A684" s="5">
        <v>38292</v>
      </c>
      <c r="B684" s="6">
        <v>56.2</v>
      </c>
      <c r="C684" s="8">
        <f t="shared" si="10"/>
        <v>-9.9999999999994316E-2</v>
      </c>
      <c r="D684" s="18">
        <v>49.13</v>
      </c>
    </row>
    <row r="685" spans="1:4" x14ac:dyDescent="0.2">
      <c r="A685" s="5">
        <v>38322</v>
      </c>
      <c r="B685" s="6">
        <v>57.2</v>
      </c>
      <c r="C685" s="8">
        <f t="shared" si="10"/>
        <v>1</v>
      </c>
      <c r="D685" s="18">
        <v>43.45</v>
      </c>
    </row>
    <row r="686" spans="1:4" x14ac:dyDescent="0.2">
      <c r="A686" s="5">
        <v>38353</v>
      </c>
      <c r="B686" s="6">
        <v>56.6</v>
      </c>
      <c r="C686" s="8">
        <f t="shared" si="10"/>
        <v>-0.60000000000000142</v>
      </c>
      <c r="D686" s="18">
        <v>48.2</v>
      </c>
    </row>
    <row r="687" spans="1:4" x14ac:dyDescent="0.2">
      <c r="A687" s="5">
        <v>38384</v>
      </c>
      <c r="B687" s="6">
        <v>54.8</v>
      </c>
      <c r="C687" s="8">
        <f t="shared" si="10"/>
        <v>-1.8000000000000043</v>
      </c>
      <c r="D687" s="18">
        <v>51.75</v>
      </c>
    </row>
    <row r="688" spans="1:4" x14ac:dyDescent="0.2">
      <c r="A688" s="5">
        <v>38412</v>
      </c>
      <c r="B688" s="6">
        <v>54.9</v>
      </c>
      <c r="C688" s="8">
        <f t="shared" si="10"/>
        <v>0.10000000000000142</v>
      </c>
      <c r="D688" s="18">
        <v>55.4</v>
      </c>
    </row>
    <row r="689" spans="1:4" x14ac:dyDescent="0.2">
      <c r="A689" s="5">
        <v>38443</v>
      </c>
      <c r="B689" s="6">
        <v>52.5</v>
      </c>
      <c r="C689" s="8">
        <f t="shared" si="10"/>
        <v>-2.3999999999999986</v>
      </c>
      <c r="D689" s="18">
        <v>49.72</v>
      </c>
    </row>
    <row r="690" spans="1:4" x14ac:dyDescent="0.2">
      <c r="A690" s="5">
        <v>38473</v>
      </c>
      <c r="B690" s="6">
        <v>51</v>
      </c>
      <c r="C690" s="8">
        <f t="shared" si="10"/>
        <v>-1.5</v>
      </c>
      <c r="D690" s="18">
        <v>51.97</v>
      </c>
    </row>
    <row r="691" spans="1:4" x14ac:dyDescent="0.2">
      <c r="A691" s="5">
        <v>38504</v>
      </c>
      <c r="B691" s="6">
        <v>52.6</v>
      </c>
      <c r="C691" s="8">
        <f t="shared" si="10"/>
        <v>1.6000000000000014</v>
      </c>
      <c r="D691" s="18">
        <v>56.5</v>
      </c>
    </row>
    <row r="692" spans="1:4" x14ac:dyDescent="0.2">
      <c r="A692" s="5">
        <v>38534</v>
      </c>
      <c r="B692" s="6">
        <v>54</v>
      </c>
      <c r="C692" s="8">
        <f t="shared" si="10"/>
        <v>1.3999999999999986</v>
      </c>
      <c r="D692" s="18">
        <v>60.57</v>
      </c>
    </row>
    <row r="693" spans="1:4" x14ac:dyDescent="0.2">
      <c r="A693" s="5">
        <v>38565</v>
      </c>
      <c r="B693" s="6">
        <v>51.6</v>
      </c>
      <c r="C693" s="8">
        <f t="shared" si="10"/>
        <v>-2.3999999999999986</v>
      </c>
      <c r="D693" s="18">
        <v>68.94</v>
      </c>
    </row>
    <row r="694" spans="1:4" x14ac:dyDescent="0.2">
      <c r="A694" s="5">
        <v>38596</v>
      </c>
      <c r="B694" s="6">
        <v>56.5</v>
      </c>
      <c r="C694" s="8">
        <f t="shared" si="10"/>
        <v>4.8999999999999986</v>
      </c>
      <c r="D694" s="18">
        <v>66.239999999999995</v>
      </c>
    </row>
    <row r="695" spans="1:4" x14ac:dyDescent="0.2">
      <c r="A695" s="5">
        <v>38626</v>
      </c>
      <c r="B695" s="6">
        <v>57.2</v>
      </c>
      <c r="C695" s="8">
        <f t="shared" si="10"/>
        <v>0.70000000000000284</v>
      </c>
      <c r="D695" s="18">
        <v>59.76</v>
      </c>
    </row>
    <row r="696" spans="1:4" x14ac:dyDescent="0.2">
      <c r="A696" s="5">
        <v>38657</v>
      </c>
      <c r="B696" s="6">
        <v>56.5</v>
      </c>
      <c r="C696" s="8">
        <f t="shared" si="10"/>
        <v>-0.70000000000000284</v>
      </c>
      <c r="D696" s="18">
        <v>57.32</v>
      </c>
    </row>
    <row r="697" spans="1:4" x14ac:dyDescent="0.2">
      <c r="A697" s="5">
        <v>38687</v>
      </c>
      <c r="B697" s="6">
        <v>54.9</v>
      </c>
      <c r="C697" s="8">
        <f t="shared" si="10"/>
        <v>-1.6000000000000014</v>
      </c>
      <c r="D697" s="18">
        <v>61.04</v>
      </c>
    </row>
    <row r="698" spans="1:4" x14ac:dyDescent="0.2">
      <c r="A698" s="5">
        <v>38718</v>
      </c>
      <c r="B698" s="6">
        <v>55</v>
      </c>
      <c r="C698" s="8">
        <f t="shared" si="10"/>
        <v>0.10000000000000142</v>
      </c>
      <c r="D698" s="18">
        <v>67.92</v>
      </c>
    </row>
    <row r="699" spans="1:4" x14ac:dyDescent="0.2">
      <c r="A699" s="5">
        <v>38749</v>
      </c>
      <c r="B699" s="6">
        <v>55.5</v>
      </c>
      <c r="C699" s="8">
        <f t="shared" si="10"/>
        <v>0.5</v>
      </c>
      <c r="D699" s="18">
        <v>61.41</v>
      </c>
    </row>
    <row r="700" spans="1:4" x14ac:dyDescent="0.2">
      <c r="A700" s="5">
        <v>38777</v>
      </c>
      <c r="B700" s="6">
        <v>54.7</v>
      </c>
      <c r="C700" s="8">
        <f t="shared" si="10"/>
        <v>-0.79999999999999716</v>
      </c>
      <c r="D700" s="18">
        <v>66.63</v>
      </c>
    </row>
    <row r="701" spans="1:4" x14ac:dyDescent="0.2">
      <c r="A701" s="5">
        <v>38808</v>
      </c>
      <c r="B701" s="6">
        <v>55.8</v>
      </c>
      <c r="C701" s="8">
        <f t="shared" si="10"/>
        <v>1.0999999999999943</v>
      </c>
      <c r="D701" s="18">
        <v>71.88</v>
      </c>
    </row>
    <row r="702" spans="1:4" x14ac:dyDescent="0.2">
      <c r="A702" s="5">
        <v>38838</v>
      </c>
      <c r="B702" s="6">
        <v>53.5</v>
      </c>
      <c r="C702" s="8">
        <f t="shared" si="10"/>
        <v>-2.2999999999999972</v>
      </c>
      <c r="D702" s="18">
        <v>71.290000000000006</v>
      </c>
    </row>
    <row r="703" spans="1:4" x14ac:dyDescent="0.2">
      <c r="A703" s="5">
        <v>38869</v>
      </c>
      <c r="B703" s="6">
        <v>52.4</v>
      </c>
      <c r="C703" s="8">
        <f t="shared" si="10"/>
        <v>-1.1000000000000014</v>
      </c>
      <c r="D703" s="18">
        <v>73.930000000000007</v>
      </c>
    </row>
    <row r="704" spans="1:4" x14ac:dyDescent="0.2">
      <c r="A704" s="5">
        <v>38899</v>
      </c>
      <c r="B704" s="6">
        <v>53.2</v>
      </c>
      <c r="C704" s="8">
        <f t="shared" si="10"/>
        <v>0.80000000000000426</v>
      </c>
      <c r="D704" s="18">
        <v>74.400000000000006</v>
      </c>
    </row>
    <row r="705" spans="1:4" x14ac:dyDescent="0.2">
      <c r="A705" s="5">
        <v>38930</v>
      </c>
      <c r="B705" s="6">
        <v>52.8</v>
      </c>
      <c r="C705" s="8">
        <f t="shared" si="10"/>
        <v>-0.40000000000000568</v>
      </c>
      <c r="D705" s="18">
        <v>70.260000000000005</v>
      </c>
    </row>
    <row r="706" spans="1:4" x14ac:dyDescent="0.2">
      <c r="A706" s="5">
        <v>38961</v>
      </c>
      <c r="B706" s="6">
        <v>51.8</v>
      </c>
      <c r="C706" s="8">
        <f t="shared" si="10"/>
        <v>-1</v>
      </c>
      <c r="D706" s="18">
        <v>62.91</v>
      </c>
    </row>
    <row r="707" spans="1:4" x14ac:dyDescent="0.2">
      <c r="A707" s="5">
        <v>38991</v>
      </c>
      <c r="B707" s="6">
        <v>50.5</v>
      </c>
      <c r="C707" s="8">
        <f t="shared" ref="C707:C770" si="11">B707-B706</f>
        <v>-1.2999999999999972</v>
      </c>
      <c r="D707" s="18">
        <v>58.73</v>
      </c>
    </row>
    <row r="708" spans="1:4" x14ac:dyDescent="0.2">
      <c r="A708" s="5">
        <v>39022</v>
      </c>
      <c r="B708" s="6">
        <v>50.4</v>
      </c>
      <c r="C708" s="8">
        <f t="shared" si="11"/>
        <v>-0.10000000000000142</v>
      </c>
      <c r="D708" s="18">
        <v>63.13</v>
      </c>
    </row>
    <row r="709" spans="1:4" x14ac:dyDescent="0.2">
      <c r="A709" s="5">
        <v>39052</v>
      </c>
      <c r="B709" s="6">
        <v>52</v>
      </c>
      <c r="C709" s="8">
        <f t="shared" si="11"/>
        <v>1.6000000000000014</v>
      </c>
      <c r="D709" s="18">
        <v>61.05</v>
      </c>
    </row>
    <row r="710" spans="1:4" x14ac:dyDescent="0.2">
      <c r="A710" s="5">
        <v>39083</v>
      </c>
      <c r="B710" s="6">
        <v>49.9</v>
      </c>
      <c r="C710" s="8">
        <f t="shared" si="11"/>
        <v>-2.1000000000000014</v>
      </c>
      <c r="D710" s="18">
        <v>58.14</v>
      </c>
    </row>
    <row r="711" spans="1:4" x14ac:dyDescent="0.2">
      <c r="A711" s="5">
        <v>39114</v>
      </c>
      <c r="B711" s="6">
        <v>52</v>
      </c>
      <c r="C711" s="8">
        <f t="shared" si="11"/>
        <v>2.1000000000000014</v>
      </c>
      <c r="D711" s="18">
        <v>61.79</v>
      </c>
    </row>
    <row r="712" spans="1:4" x14ac:dyDescent="0.2">
      <c r="A712" s="5">
        <v>39142</v>
      </c>
      <c r="B712" s="6">
        <v>51.3</v>
      </c>
      <c r="C712" s="8">
        <f t="shared" si="11"/>
        <v>-0.70000000000000284</v>
      </c>
      <c r="D712" s="18">
        <v>65.87</v>
      </c>
    </row>
    <row r="713" spans="1:4" x14ac:dyDescent="0.2">
      <c r="A713" s="5">
        <v>39173</v>
      </c>
      <c r="B713" s="6">
        <v>52.6</v>
      </c>
      <c r="C713" s="8">
        <f t="shared" si="11"/>
        <v>1.3000000000000043</v>
      </c>
      <c r="D713" s="18">
        <v>65.709999999999994</v>
      </c>
    </row>
    <row r="714" spans="1:4" x14ac:dyDescent="0.2">
      <c r="A714" s="5">
        <v>39203</v>
      </c>
      <c r="B714" s="6">
        <v>52.3</v>
      </c>
      <c r="C714" s="8">
        <f t="shared" si="11"/>
        <v>-0.30000000000000426</v>
      </c>
      <c r="D714" s="18">
        <v>64.010000000000005</v>
      </c>
    </row>
    <row r="715" spans="1:4" x14ac:dyDescent="0.2">
      <c r="A715" s="5">
        <v>39234</v>
      </c>
      <c r="B715" s="6">
        <v>52.4</v>
      </c>
      <c r="C715" s="8">
        <f t="shared" si="11"/>
        <v>0.10000000000000142</v>
      </c>
      <c r="D715" s="18">
        <v>70.680000000000007</v>
      </c>
    </row>
    <row r="716" spans="1:4" x14ac:dyDescent="0.2">
      <c r="A716" s="5">
        <v>39264</v>
      </c>
      <c r="B716" s="6">
        <v>51.7</v>
      </c>
      <c r="C716" s="8">
        <f t="shared" si="11"/>
        <v>-0.69999999999999574</v>
      </c>
      <c r="D716" s="18">
        <v>78.209999999999994</v>
      </c>
    </row>
    <row r="717" spans="1:4" x14ac:dyDescent="0.2">
      <c r="A717" s="5">
        <v>39295</v>
      </c>
      <c r="B717" s="6">
        <v>50.2</v>
      </c>
      <c r="C717" s="8">
        <f t="shared" si="11"/>
        <v>-1.5</v>
      </c>
      <c r="D717" s="18">
        <v>74.040000000000006</v>
      </c>
    </row>
    <row r="718" spans="1:4" x14ac:dyDescent="0.2">
      <c r="A718" s="5">
        <v>39326</v>
      </c>
      <c r="B718" s="6">
        <v>50</v>
      </c>
      <c r="C718" s="8">
        <f t="shared" si="11"/>
        <v>-0.20000000000000284</v>
      </c>
      <c r="D718" s="18">
        <v>81.66</v>
      </c>
    </row>
    <row r="719" spans="1:4" x14ac:dyDescent="0.2">
      <c r="A719" s="5">
        <v>39356</v>
      </c>
      <c r="B719" s="6">
        <v>50.9</v>
      </c>
      <c r="C719" s="8">
        <f t="shared" si="11"/>
        <v>0.89999999999999858</v>
      </c>
      <c r="D719" s="18">
        <v>94.53</v>
      </c>
    </row>
    <row r="720" spans="1:4" x14ac:dyDescent="0.2">
      <c r="A720" s="5">
        <v>39387</v>
      </c>
      <c r="B720" s="6">
        <v>51.5</v>
      </c>
      <c r="C720" s="8">
        <f t="shared" si="11"/>
        <v>0.60000000000000142</v>
      </c>
      <c r="D720" s="18">
        <v>88.71</v>
      </c>
    </row>
    <row r="721" spans="1:4" x14ac:dyDescent="0.2">
      <c r="A721" s="5">
        <v>39417</v>
      </c>
      <c r="B721" s="6">
        <v>49</v>
      </c>
      <c r="C721" s="8">
        <f t="shared" si="11"/>
        <v>-2.5</v>
      </c>
      <c r="D721" s="18">
        <v>95.98</v>
      </c>
    </row>
    <row r="722" spans="1:4" x14ac:dyDescent="0.2">
      <c r="A722" s="5">
        <v>39448</v>
      </c>
      <c r="B722" s="6">
        <v>51.1</v>
      </c>
      <c r="C722" s="8">
        <f t="shared" si="11"/>
        <v>2.1000000000000014</v>
      </c>
      <c r="D722" s="18">
        <v>91.75</v>
      </c>
    </row>
    <row r="723" spans="1:4" x14ac:dyDescent="0.2">
      <c r="A723" s="5">
        <v>39479</v>
      </c>
      <c r="B723" s="6">
        <v>48.9</v>
      </c>
      <c r="C723" s="8">
        <f t="shared" si="11"/>
        <v>-2.2000000000000028</v>
      </c>
      <c r="D723" s="18">
        <v>101.84</v>
      </c>
    </row>
    <row r="724" spans="1:4" x14ac:dyDescent="0.2">
      <c r="A724" s="5">
        <v>39508</v>
      </c>
      <c r="B724" s="6">
        <v>49</v>
      </c>
      <c r="C724" s="8">
        <f t="shared" si="11"/>
        <v>0.10000000000000142</v>
      </c>
      <c r="D724" s="18">
        <v>101.58</v>
      </c>
    </row>
    <row r="725" spans="1:4" x14ac:dyDescent="0.2">
      <c r="A725" s="5">
        <v>39539</v>
      </c>
      <c r="B725" s="6">
        <v>48.8</v>
      </c>
      <c r="C725" s="8">
        <f t="shared" si="11"/>
        <v>-0.20000000000000284</v>
      </c>
      <c r="D725" s="18">
        <v>113.46</v>
      </c>
    </row>
    <row r="726" spans="1:4" x14ac:dyDescent="0.2">
      <c r="A726" s="5">
        <v>39569</v>
      </c>
      <c r="B726" s="6">
        <v>48.8</v>
      </c>
      <c r="C726" s="8">
        <f t="shared" si="11"/>
        <v>0</v>
      </c>
      <c r="D726" s="18">
        <v>127.35</v>
      </c>
    </row>
    <row r="727" spans="1:4" x14ac:dyDescent="0.2">
      <c r="A727" s="5">
        <v>39600</v>
      </c>
      <c r="B727" s="6">
        <v>49</v>
      </c>
      <c r="C727" s="8">
        <f t="shared" si="11"/>
        <v>0.20000000000000284</v>
      </c>
      <c r="D727" s="18">
        <v>140</v>
      </c>
    </row>
    <row r="728" spans="1:4" x14ac:dyDescent="0.2">
      <c r="A728" s="5">
        <v>39630</v>
      </c>
      <c r="B728" s="6">
        <v>49.6</v>
      </c>
      <c r="C728" s="8">
        <f t="shared" si="11"/>
        <v>0.60000000000000142</v>
      </c>
      <c r="D728" s="18">
        <v>124.08</v>
      </c>
    </row>
    <row r="729" spans="1:4" x14ac:dyDescent="0.2">
      <c r="A729" s="5">
        <v>39661</v>
      </c>
      <c r="B729" s="6">
        <v>48</v>
      </c>
      <c r="C729" s="8">
        <f t="shared" si="11"/>
        <v>-1.6000000000000014</v>
      </c>
      <c r="D729" s="18">
        <v>115.46</v>
      </c>
    </row>
    <row r="730" spans="1:4" x14ac:dyDescent="0.2">
      <c r="A730" s="5">
        <v>39692</v>
      </c>
      <c r="B730" s="6">
        <v>43.8</v>
      </c>
      <c r="C730" s="8">
        <f t="shared" si="11"/>
        <v>-4.2000000000000028</v>
      </c>
      <c r="D730" s="18">
        <v>100.64</v>
      </c>
    </row>
    <row r="731" spans="1:4" x14ac:dyDescent="0.2">
      <c r="A731" s="5">
        <v>39722</v>
      </c>
      <c r="B731" s="6">
        <v>39</v>
      </c>
      <c r="C731" s="8">
        <f t="shared" si="11"/>
        <v>-4.7999999999999972</v>
      </c>
      <c r="D731" s="18">
        <v>67.81</v>
      </c>
    </row>
    <row r="732" spans="1:4" x14ac:dyDescent="0.2">
      <c r="A732" s="5">
        <v>39753</v>
      </c>
      <c r="B732" s="6">
        <v>36.9</v>
      </c>
      <c r="C732" s="8">
        <f t="shared" si="11"/>
        <v>-2.1000000000000014</v>
      </c>
      <c r="D732" s="18">
        <v>54.43</v>
      </c>
    </row>
    <row r="733" spans="1:4" x14ac:dyDescent="0.2">
      <c r="A733" s="5">
        <v>39783</v>
      </c>
      <c r="B733" s="6">
        <v>33.299999999999997</v>
      </c>
      <c r="C733" s="8">
        <f t="shared" si="11"/>
        <v>-3.6000000000000014</v>
      </c>
      <c r="D733" s="18">
        <v>44.6</v>
      </c>
    </row>
    <row r="734" spans="1:4" x14ac:dyDescent="0.2">
      <c r="A734" s="5">
        <v>39814</v>
      </c>
      <c r="B734" s="6">
        <v>35.700000000000003</v>
      </c>
      <c r="C734" s="8">
        <f t="shared" si="11"/>
        <v>2.4000000000000057</v>
      </c>
      <c r="D734" s="18">
        <v>41.68</v>
      </c>
    </row>
    <row r="735" spans="1:4" x14ac:dyDescent="0.2">
      <c r="A735" s="5">
        <v>39845</v>
      </c>
      <c r="B735" s="6">
        <v>36</v>
      </c>
      <c r="C735" s="8">
        <f t="shared" si="11"/>
        <v>0.29999999999999716</v>
      </c>
      <c r="D735" s="18">
        <v>44.76</v>
      </c>
    </row>
    <row r="736" spans="1:4" x14ac:dyDescent="0.2">
      <c r="A736" s="5">
        <v>39873</v>
      </c>
      <c r="B736" s="6">
        <v>36.6</v>
      </c>
      <c r="C736" s="8">
        <f t="shared" si="11"/>
        <v>0.60000000000000142</v>
      </c>
      <c r="D736" s="18">
        <v>49.66</v>
      </c>
    </row>
    <row r="737" spans="1:4" x14ac:dyDescent="0.2">
      <c r="A737" s="5">
        <v>39904</v>
      </c>
      <c r="B737" s="6">
        <v>39.9</v>
      </c>
      <c r="C737" s="8">
        <f t="shared" si="11"/>
        <v>3.2999999999999972</v>
      </c>
      <c r="D737" s="18">
        <v>51.12</v>
      </c>
    </row>
    <row r="738" spans="1:4" x14ac:dyDescent="0.2">
      <c r="A738" s="5">
        <v>39934</v>
      </c>
      <c r="B738" s="6">
        <v>41.9</v>
      </c>
      <c r="C738" s="8">
        <f t="shared" si="11"/>
        <v>2</v>
      </c>
      <c r="D738" s="18">
        <v>66.31</v>
      </c>
    </row>
    <row r="739" spans="1:4" x14ac:dyDescent="0.2">
      <c r="A739" s="5">
        <v>39965</v>
      </c>
      <c r="B739" s="6">
        <v>44.7</v>
      </c>
      <c r="C739" s="8">
        <f t="shared" si="11"/>
        <v>2.8000000000000043</v>
      </c>
      <c r="D739" s="18">
        <v>69.89</v>
      </c>
    </row>
    <row r="740" spans="1:4" x14ac:dyDescent="0.2">
      <c r="A740" s="5">
        <v>39995</v>
      </c>
      <c r="B740" s="6">
        <v>49</v>
      </c>
      <c r="C740" s="8">
        <f t="shared" si="11"/>
        <v>4.2999999999999972</v>
      </c>
      <c r="D740" s="18">
        <v>69.45</v>
      </c>
    </row>
    <row r="741" spans="1:4" x14ac:dyDescent="0.2">
      <c r="A741" s="5">
        <v>40026</v>
      </c>
      <c r="B741" s="6">
        <v>51.4</v>
      </c>
      <c r="C741" s="8">
        <f t="shared" si="11"/>
        <v>2.3999999999999986</v>
      </c>
      <c r="D741" s="18">
        <v>69.959999999999994</v>
      </c>
    </row>
    <row r="742" spans="1:4" x14ac:dyDescent="0.2">
      <c r="A742" s="5">
        <v>40057</v>
      </c>
      <c r="B742" s="6">
        <v>53.2</v>
      </c>
      <c r="C742" s="8">
        <f t="shared" si="11"/>
        <v>1.8000000000000043</v>
      </c>
      <c r="D742" s="18">
        <v>70.61</v>
      </c>
    </row>
    <row r="743" spans="1:4" x14ac:dyDescent="0.2">
      <c r="A743" s="5">
        <v>40087</v>
      </c>
      <c r="B743" s="6">
        <v>55.8</v>
      </c>
      <c r="C743" s="8">
        <f t="shared" si="11"/>
        <v>2.5999999999999943</v>
      </c>
      <c r="D743" s="18">
        <v>77</v>
      </c>
    </row>
    <row r="744" spans="1:4" x14ac:dyDescent="0.2">
      <c r="A744" s="5">
        <v>40118</v>
      </c>
      <c r="B744" s="6">
        <v>54.7</v>
      </c>
      <c r="C744" s="8">
        <f t="shared" si="11"/>
        <v>-1.0999999999999943</v>
      </c>
      <c r="D744" s="18">
        <v>77.28</v>
      </c>
    </row>
    <row r="745" spans="1:4" x14ac:dyDescent="0.2">
      <c r="A745" s="5">
        <v>40148</v>
      </c>
      <c r="B745" s="6">
        <v>56.4</v>
      </c>
      <c r="C745" s="8">
        <f t="shared" si="11"/>
        <v>1.6999999999999957</v>
      </c>
      <c r="D745" s="18">
        <v>79.36</v>
      </c>
    </row>
    <row r="746" spans="1:4" x14ac:dyDescent="0.2">
      <c r="A746" s="5">
        <v>40179</v>
      </c>
      <c r="B746" s="6">
        <v>58.3</v>
      </c>
      <c r="C746" s="8">
        <f t="shared" si="11"/>
        <v>1.8999999999999986</v>
      </c>
      <c r="D746" s="18">
        <v>72.89</v>
      </c>
    </row>
    <row r="747" spans="1:4" x14ac:dyDescent="0.2">
      <c r="A747" s="5">
        <v>40210</v>
      </c>
      <c r="B747" s="6">
        <v>57.1</v>
      </c>
      <c r="C747" s="8">
        <f t="shared" si="11"/>
        <v>-1.1999999999999957</v>
      </c>
      <c r="D747" s="18">
        <v>79.66</v>
      </c>
    </row>
    <row r="748" spans="1:4" x14ac:dyDescent="0.2">
      <c r="A748" s="5">
        <v>40238</v>
      </c>
      <c r="B748" s="6">
        <v>60.4</v>
      </c>
      <c r="C748" s="8">
        <f t="shared" si="11"/>
        <v>3.2999999999999972</v>
      </c>
      <c r="D748" s="18">
        <v>83.76</v>
      </c>
    </row>
    <row r="749" spans="1:4" x14ac:dyDescent="0.2">
      <c r="A749" s="5">
        <v>40269</v>
      </c>
      <c r="B749" s="6">
        <v>59.6</v>
      </c>
      <c r="C749" s="8">
        <f t="shared" si="11"/>
        <v>-0.79999999999999716</v>
      </c>
      <c r="D749" s="18">
        <v>86.15</v>
      </c>
    </row>
    <row r="750" spans="1:4" x14ac:dyDescent="0.2">
      <c r="A750" s="5">
        <v>40299</v>
      </c>
      <c r="B750" s="6">
        <v>57.8</v>
      </c>
      <c r="C750" s="8">
        <f t="shared" si="11"/>
        <v>-1.8000000000000043</v>
      </c>
      <c r="D750" s="18">
        <v>73.97</v>
      </c>
    </row>
    <row r="751" spans="1:4" x14ac:dyDescent="0.2">
      <c r="A751" s="5">
        <v>40330</v>
      </c>
      <c r="B751" s="6">
        <v>55.3</v>
      </c>
      <c r="C751" s="8">
        <f t="shared" si="11"/>
        <v>-2.5</v>
      </c>
      <c r="D751" s="18">
        <v>75.63</v>
      </c>
    </row>
    <row r="752" spans="1:4" x14ac:dyDescent="0.2">
      <c r="A752" s="5">
        <v>40360</v>
      </c>
      <c r="B752" s="6">
        <v>55.1</v>
      </c>
      <c r="C752" s="8">
        <f t="shared" si="11"/>
        <v>-0.19999999999999574</v>
      </c>
      <c r="D752" s="18">
        <v>78.95</v>
      </c>
    </row>
    <row r="753" spans="1:4" x14ac:dyDescent="0.2">
      <c r="A753" s="5">
        <v>40391</v>
      </c>
      <c r="B753" s="6">
        <v>55.2</v>
      </c>
      <c r="C753" s="8">
        <f t="shared" si="11"/>
        <v>0.10000000000000142</v>
      </c>
      <c r="D753" s="18">
        <v>71.92</v>
      </c>
    </row>
    <row r="754" spans="1:4" x14ac:dyDescent="0.2">
      <c r="A754" s="5">
        <v>40422</v>
      </c>
      <c r="B754" s="6">
        <v>55.3</v>
      </c>
      <c r="C754" s="8">
        <f t="shared" si="11"/>
        <v>9.9999999999994316E-2</v>
      </c>
      <c r="D754" s="18">
        <v>79.97</v>
      </c>
    </row>
    <row r="755" spans="1:4" x14ac:dyDescent="0.2">
      <c r="A755" s="5">
        <v>40452</v>
      </c>
      <c r="B755" s="6">
        <v>56.9</v>
      </c>
      <c r="C755" s="8">
        <f t="shared" si="11"/>
        <v>1.6000000000000014</v>
      </c>
      <c r="D755" s="18">
        <v>81.430000000000007</v>
      </c>
    </row>
    <row r="756" spans="1:4" x14ac:dyDescent="0.2">
      <c r="A756" s="5">
        <v>40483</v>
      </c>
      <c r="B756" s="6">
        <v>58.2</v>
      </c>
      <c r="C756" s="8">
        <f t="shared" si="11"/>
        <v>1.3000000000000043</v>
      </c>
      <c r="D756" s="18">
        <v>84.11</v>
      </c>
    </row>
    <row r="757" spans="1:4" x14ac:dyDescent="0.2">
      <c r="A757" s="5">
        <v>40513</v>
      </c>
      <c r="B757" s="6">
        <v>58.5</v>
      </c>
      <c r="C757" s="8">
        <f t="shared" si="11"/>
        <v>0.29999999999999716</v>
      </c>
      <c r="D757" s="18">
        <v>91.38</v>
      </c>
    </row>
    <row r="758" spans="1:4" x14ac:dyDescent="0.2">
      <c r="A758" s="5">
        <v>40544</v>
      </c>
      <c r="B758" s="6">
        <v>60.8</v>
      </c>
      <c r="C758" s="8">
        <f t="shared" si="11"/>
        <v>2.2999999999999972</v>
      </c>
      <c r="D758" s="18">
        <v>92.19</v>
      </c>
    </row>
    <row r="759" spans="1:4" x14ac:dyDescent="0.2">
      <c r="A759" s="5">
        <v>40575</v>
      </c>
      <c r="B759" s="6">
        <v>61.4</v>
      </c>
      <c r="C759" s="8">
        <f t="shared" si="11"/>
        <v>0.60000000000000142</v>
      </c>
      <c r="D759" s="18">
        <v>96.97</v>
      </c>
    </row>
    <row r="760" spans="1:4" x14ac:dyDescent="0.2">
      <c r="A760" s="5">
        <v>40603</v>
      </c>
      <c r="B760" s="6">
        <v>61.2</v>
      </c>
      <c r="C760" s="8">
        <f t="shared" si="11"/>
        <v>-0.19999999999999574</v>
      </c>
      <c r="D760" s="18">
        <v>106.72</v>
      </c>
    </row>
    <row r="761" spans="1:4" x14ac:dyDescent="0.2">
      <c r="A761" s="5">
        <v>40634</v>
      </c>
      <c r="B761" s="6">
        <v>60.4</v>
      </c>
      <c r="C761" s="8">
        <f t="shared" si="11"/>
        <v>-0.80000000000000426</v>
      </c>
      <c r="D761" s="18">
        <v>113.93</v>
      </c>
    </row>
    <row r="762" spans="1:4" x14ac:dyDescent="0.2">
      <c r="A762" s="5">
        <v>40664</v>
      </c>
      <c r="B762" s="6">
        <v>53.5</v>
      </c>
      <c r="C762" s="8">
        <f t="shared" si="11"/>
        <v>-6.8999999999999986</v>
      </c>
      <c r="D762" s="18">
        <v>102.7</v>
      </c>
    </row>
    <row r="763" spans="1:4" x14ac:dyDescent="0.2">
      <c r="A763" s="5">
        <v>40695</v>
      </c>
      <c r="B763" s="6">
        <v>55.3</v>
      </c>
      <c r="C763" s="8">
        <f t="shared" si="11"/>
        <v>1.7999999999999972</v>
      </c>
      <c r="D763" s="18">
        <v>95.42</v>
      </c>
    </row>
    <row r="764" spans="1:4" x14ac:dyDescent="0.2">
      <c r="A764" s="5">
        <v>40725</v>
      </c>
      <c r="B764" s="6">
        <v>50.9</v>
      </c>
      <c r="C764" s="8">
        <f t="shared" si="11"/>
        <v>-4.3999999999999986</v>
      </c>
      <c r="D764" s="18">
        <v>95.7</v>
      </c>
    </row>
    <row r="765" spans="1:4" x14ac:dyDescent="0.2">
      <c r="A765" s="5">
        <v>40756</v>
      </c>
      <c r="B765" s="6">
        <v>50.6</v>
      </c>
      <c r="C765" s="8">
        <f t="shared" si="11"/>
        <v>-0.29999999999999716</v>
      </c>
      <c r="D765" s="18">
        <v>88.81</v>
      </c>
    </row>
    <row r="766" spans="1:4" x14ac:dyDescent="0.2">
      <c r="A766" s="5">
        <v>40787</v>
      </c>
      <c r="B766" s="6">
        <v>51.6</v>
      </c>
      <c r="C766" s="8">
        <f t="shared" si="11"/>
        <v>1</v>
      </c>
      <c r="D766" s="18">
        <v>79.2</v>
      </c>
    </row>
    <row r="767" spans="1:4" x14ac:dyDescent="0.2">
      <c r="A767" s="5">
        <v>40817</v>
      </c>
      <c r="B767" s="6">
        <v>50.8</v>
      </c>
      <c r="C767" s="8">
        <f t="shared" si="11"/>
        <v>-0.80000000000000426</v>
      </c>
      <c r="D767" s="18">
        <v>93.19</v>
      </c>
    </row>
    <row r="768" spans="1:4" x14ac:dyDescent="0.2">
      <c r="A768" s="5">
        <v>40848</v>
      </c>
      <c r="B768" s="6">
        <v>52.7</v>
      </c>
      <c r="C768" s="8">
        <f t="shared" si="11"/>
        <v>1.9000000000000057</v>
      </c>
      <c r="D768" s="18">
        <v>100.36</v>
      </c>
    </row>
    <row r="769" spans="1:4" x14ac:dyDescent="0.2">
      <c r="A769" s="5">
        <v>40878</v>
      </c>
      <c r="B769" s="6">
        <v>53.9</v>
      </c>
      <c r="C769" s="8">
        <f t="shared" si="11"/>
        <v>1.1999999999999957</v>
      </c>
      <c r="D769" s="18">
        <v>98.83</v>
      </c>
    </row>
    <row r="770" spans="1:4" x14ac:dyDescent="0.2">
      <c r="A770" s="5">
        <v>40909</v>
      </c>
      <c r="B770" s="6">
        <v>54.1</v>
      </c>
      <c r="C770" s="8">
        <f t="shared" si="11"/>
        <v>0.20000000000000284</v>
      </c>
      <c r="D770" s="18">
        <v>98.48</v>
      </c>
    </row>
    <row r="771" spans="1:4" x14ac:dyDescent="0.2">
      <c r="A771" s="5">
        <v>40940</v>
      </c>
      <c r="B771" s="6">
        <v>52.4</v>
      </c>
      <c r="C771" s="8">
        <f t="shared" ref="C771:C834" si="12">B771-B770</f>
        <v>-1.7000000000000028</v>
      </c>
      <c r="D771" s="18">
        <v>107.07</v>
      </c>
    </row>
    <row r="772" spans="1:4" x14ac:dyDescent="0.2">
      <c r="A772" s="5">
        <v>40969</v>
      </c>
      <c r="B772" s="6">
        <v>53.4</v>
      </c>
      <c r="C772" s="8">
        <f t="shared" si="12"/>
        <v>1</v>
      </c>
      <c r="D772" s="18">
        <v>103.02</v>
      </c>
    </row>
    <row r="773" spans="1:4" x14ac:dyDescent="0.2">
      <c r="A773" s="5">
        <v>41000</v>
      </c>
      <c r="B773" s="6">
        <v>54.8</v>
      </c>
      <c r="C773" s="8">
        <f t="shared" si="12"/>
        <v>1.3999999999999986</v>
      </c>
      <c r="D773" s="18">
        <v>104.87</v>
      </c>
    </row>
    <row r="774" spans="1:4" x14ac:dyDescent="0.2">
      <c r="A774" s="5">
        <v>41030</v>
      </c>
      <c r="B774" s="6">
        <v>53.5</v>
      </c>
      <c r="C774" s="8">
        <f t="shared" si="12"/>
        <v>-1.2999999999999972</v>
      </c>
      <c r="D774" s="18">
        <v>86.53</v>
      </c>
    </row>
    <row r="775" spans="1:4" x14ac:dyDescent="0.2">
      <c r="A775" s="5">
        <v>41061</v>
      </c>
      <c r="B775" s="6">
        <v>49.7</v>
      </c>
      <c r="C775" s="8">
        <f t="shared" si="12"/>
        <v>-3.7999999999999972</v>
      </c>
      <c r="D775" s="18">
        <v>84.96</v>
      </c>
    </row>
    <row r="776" spans="1:4" x14ac:dyDescent="0.2">
      <c r="A776" s="5">
        <v>41091</v>
      </c>
      <c r="B776" s="6">
        <v>49.8</v>
      </c>
      <c r="C776" s="8">
        <f t="shared" si="12"/>
        <v>9.9999999999994316E-2</v>
      </c>
      <c r="D776" s="18">
        <v>88.06</v>
      </c>
    </row>
    <row r="777" spans="1:4" x14ac:dyDescent="0.2">
      <c r="A777" s="5">
        <v>41122</v>
      </c>
      <c r="B777" s="6">
        <v>49.6</v>
      </c>
      <c r="C777" s="8">
        <f t="shared" si="12"/>
        <v>-0.19999999999999574</v>
      </c>
      <c r="D777" s="18">
        <v>96.47</v>
      </c>
    </row>
    <row r="778" spans="1:4" x14ac:dyDescent="0.2">
      <c r="A778" s="5">
        <v>41153</v>
      </c>
      <c r="B778" s="6">
        <v>51.5</v>
      </c>
      <c r="C778" s="8">
        <f t="shared" si="12"/>
        <v>1.8999999999999986</v>
      </c>
      <c r="D778" s="18">
        <v>92.19</v>
      </c>
    </row>
    <row r="779" spans="1:4" x14ac:dyDescent="0.2">
      <c r="A779" s="5">
        <v>41183</v>
      </c>
      <c r="B779" s="6">
        <v>51.7</v>
      </c>
      <c r="C779" s="8">
        <f t="shared" si="12"/>
        <v>0.20000000000000284</v>
      </c>
      <c r="D779" s="18">
        <v>86.24</v>
      </c>
    </row>
    <row r="780" spans="1:4" x14ac:dyDescent="0.2">
      <c r="A780" s="5">
        <v>41214</v>
      </c>
      <c r="B780" s="6">
        <v>49.5</v>
      </c>
      <c r="C780" s="8">
        <f t="shared" si="12"/>
        <v>-2.2000000000000028</v>
      </c>
      <c r="D780" s="18">
        <v>88.91</v>
      </c>
    </row>
    <row r="781" spans="1:4" x14ac:dyDescent="0.2">
      <c r="A781" s="5">
        <v>41244</v>
      </c>
      <c r="B781" s="6">
        <v>50.7</v>
      </c>
      <c r="C781" s="8">
        <f t="shared" si="12"/>
        <v>1.2000000000000028</v>
      </c>
      <c r="D781" s="18">
        <v>91.82</v>
      </c>
    </row>
    <row r="782" spans="1:4" x14ac:dyDescent="0.2">
      <c r="A782" s="5">
        <v>41275</v>
      </c>
      <c r="B782" s="6">
        <v>53.1</v>
      </c>
      <c r="C782" s="8">
        <f t="shared" si="12"/>
        <v>2.3999999999999986</v>
      </c>
      <c r="D782" s="18">
        <v>97.49</v>
      </c>
    </row>
    <row r="783" spans="1:4" x14ac:dyDescent="0.2">
      <c r="A783" s="5">
        <v>41306</v>
      </c>
      <c r="B783" s="6">
        <v>54.2</v>
      </c>
      <c r="C783" s="8">
        <f t="shared" si="12"/>
        <v>1.1000000000000014</v>
      </c>
      <c r="D783" s="18">
        <v>92.05</v>
      </c>
    </row>
    <row r="784" spans="1:4" x14ac:dyDescent="0.2">
      <c r="A784" s="5">
        <v>41334</v>
      </c>
      <c r="B784" s="6">
        <v>51.3</v>
      </c>
      <c r="C784" s="8">
        <f t="shared" si="12"/>
        <v>-2.9000000000000057</v>
      </c>
      <c r="D784" s="18">
        <v>97.23</v>
      </c>
    </row>
    <row r="785" spans="1:4" x14ac:dyDescent="0.2">
      <c r="A785" s="5">
        <v>41365</v>
      </c>
      <c r="B785" s="6">
        <v>50.7</v>
      </c>
      <c r="C785" s="8">
        <f t="shared" si="12"/>
        <v>-0.59999999999999432</v>
      </c>
      <c r="D785" s="18">
        <v>93.46</v>
      </c>
    </row>
    <row r="786" spans="1:4" x14ac:dyDescent="0.2">
      <c r="A786" s="5">
        <v>41395</v>
      </c>
      <c r="B786" s="6">
        <v>49</v>
      </c>
      <c r="C786" s="8">
        <f t="shared" si="12"/>
        <v>-1.7000000000000028</v>
      </c>
      <c r="D786" s="18">
        <v>91.97</v>
      </c>
    </row>
    <row r="787" spans="1:4" x14ac:dyDescent="0.2">
      <c r="A787" s="5">
        <v>41426</v>
      </c>
      <c r="B787" s="6">
        <v>50.9</v>
      </c>
      <c r="C787" s="8">
        <f t="shared" si="12"/>
        <v>1.8999999999999986</v>
      </c>
      <c r="D787" s="18">
        <v>96.56</v>
      </c>
    </row>
    <row r="788" spans="1:4" x14ac:dyDescent="0.2">
      <c r="A788" s="5">
        <v>41456</v>
      </c>
      <c r="B788" s="6">
        <v>55.4</v>
      </c>
      <c r="C788" s="8">
        <f t="shared" si="12"/>
        <v>4.5</v>
      </c>
      <c r="D788" s="18">
        <v>105.03</v>
      </c>
    </row>
    <row r="789" spans="1:4" x14ac:dyDescent="0.2">
      <c r="A789" s="5">
        <v>41487</v>
      </c>
      <c r="B789" s="6">
        <v>55.7</v>
      </c>
      <c r="C789" s="8">
        <f t="shared" si="12"/>
        <v>0.30000000000000426</v>
      </c>
      <c r="D789" s="18">
        <v>107.65</v>
      </c>
    </row>
    <row r="790" spans="1:4" x14ac:dyDescent="0.2">
      <c r="A790" s="5">
        <v>41518</v>
      </c>
      <c r="B790" s="6">
        <v>56.2</v>
      </c>
      <c r="C790" s="8">
        <f t="shared" si="12"/>
        <v>0.5</v>
      </c>
      <c r="D790" s="18">
        <v>102.33</v>
      </c>
    </row>
    <row r="791" spans="1:4" x14ac:dyDescent="0.2">
      <c r="A791" s="5">
        <v>41548</v>
      </c>
      <c r="B791" s="6">
        <v>56.4</v>
      </c>
      <c r="C791" s="8">
        <f t="shared" si="12"/>
        <v>0.19999999999999574</v>
      </c>
      <c r="D791" s="18">
        <v>96.38</v>
      </c>
    </row>
    <row r="792" spans="1:4" x14ac:dyDescent="0.2">
      <c r="A792" s="5">
        <v>41579</v>
      </c>
      <c r="B792" s="6">
        <v>57.3</v>
      </c>
      <c r="C792" s="8">
        <f t="shared" si="12"/>
        <v>0.89999999999999858</v>
      </c>
      <c r="D792" s="18">
        <v>92.72</v>
      </c>
    </row>
    <row r="793" spans="1:4" x14ac:dyDescent="0.2">
      <c r="A793" s="5">
        <v>41609</v>
      </c>
      <c r="B793" s="6">
        <v>57</v>
      </c>
      <c r="C793" s="8">
        <f t="shared" si="12"/>
        <v>-0.29999999999999716</v>
      </c>
      <c r="D793" s="18">
        <v>98.42</v>
      </c>
    </row>
    <row r="794" spans="1:4" x14ac:dyDescent="0.2">
      <c r="A794" s="5">
        <v>41640</v>
      </c>
      <c r="B794" s="6">
        <v>51.8</v>
      </c>
      <c r="C794" s="8">
        <f t="shared" si="12"/>
        <v>-5.2000000000000028</v>
      </c>
      <c r="D794" s="18">
        <v>97.49</v>
      </c>
    </row>
    <row r="795" spans="1:4" x14ac:dyDescent="0.2">
      <c r="A795" s="5">
        <v>41671</v>
      </c>
      <c r="B795" s="6">
        <v>54.3</v>
      </c>
      <c r="C795" s="8">
        <f t="shared" si="12"/>
        <v>2.5</v>
      </c>
      <c r="D795" s="18">
        <v>102.59</v>
      </c>
    </row>
    <row r="796" spans="1:4" x14ac:dyDescent="0.2">
      <c r="A796" s="5">
        <v>41699</v>
      </c>
      <c r="B796" s="6">
        <v>54.4</v>
      </c>
      <c r="C796" s="8">
        <f t="shared" si="12"/>
        <v>0.10000000000000142</v>
      </c>
      <c r="D796" s="18">
        <v>101.58</v>
      </c>
    </row>
    <row r="797" spans="1:4" x14ac:dyDescent="0.2">
      <c r="A797" s="5">
        <v>41730</v>
      </c>
      <c r="B797" s="6">
        <v>55.3</v>
      </c>
      <c r="C797" s="8">
        <f t="shared" si="12"/>
        <v>0.89999999999999858</v>
      </c>
      <c r="D797" s="18">
        <v>99.74</v>
      </c>
    </row>
    <row r="798" spans="1:4" x14ac:dyDescent="0.2">
      <c r="A798" s="5">
        <v>41760</v>
      </c>
      <c r="B798" s="6">
        <v>53.2</v>
      </c>
      <c r="C798" s="8">
        <f t="shared" si="12"/>
        <v>-2.0999999999999943</v>
      </c>
      <c r="D798" s="18">
        <v>102.71</v>
      </c>
    </row>
    <row r="799" spans="1:4" x14ac:dyDescent="0.2">
      <c r="A799" s="5">
        <v>41791</v>
      </c>
      <c r="B799" s="6">
        <v>55.7</v>
      </c>
      <c r="C799" s="8">
        <f t="shared" si="12"/>
        <v>2.5</v>
      </c>
      <c r="D799" s="18">
        <v>105.37</v>
      </c>
    </row>
    <row r="800" spans="1:4" x14ac:dyDescent="0.2">
      <c r="A800" s="5">
        <v>41821</v>
      </c>
      <c r="B800" s="6">
        <v>56.4</v>
      </c>
      <c r="C800" s="8">
        <f t="shared" si="12"/>
        <v>0.69999999999999574</v>
      </c>
      <c r="D800" s="18">
        <v>98.17</v>
      </c>
    </row>
    <row r="801" spans="1:4" x14ac:dyDescent="0.2">
      <c r="A801" s="5">
        <v>41852</v>
      </c>
      <c r="B801" s="6">
        <v>58.1</v>
      </c>
      <c r="C801" s="8">
        <f t="shared" si="12"/>
        <v>1.7000000000000028</v>
      </c>
      <c r="D801" s="18">
        <v>95.96</v>
      </c>
    </row>
    <row r="802" spans="1:4" x14ac:dyDescent="0.2">
      <c r="A802" s="5">
        <v>41883</v>
      </c>
      <c r="B802" s="6">
        <v>56.1</v>
      </c>
      <c r="C802" s="8">
        <f t="shared" si="12"/>
        <v>-2</v>
      </c>
      <c r="D802" s="18">
        <v>91.16</v>
      </c>
    </row>
    <row r="803" spans="1:4" x14ac:dyDescent="0.2">
      <c r="A803" s="5">
        <v>41913</v>
      </c>
      <c r="B803" s="6">
        <v>57.9</v>
      </c>
      <c r="C803" s="8">
        <f t="shared" si="12"/>
        <v>1.7999999999999972</v>
      </c>
      <c r="D803" s="18">
        <v>80.540000000000006</v>
      </c>
    </row>
    <row r="804" spans="1:4" x14ac:dyDescent="0.2">
      <c r="A804" s="5">
        <v>41944</v>
      </c>
      <c r="B804" s="6">
        <v>57.6</v>
      </c>
      <c r="C804" s="8">
        <f t="shared" si="12"/>
        <v>-0.29999999999999716</v>
      </c>
      <c r="D804" s="18">
        <v>66.150000000000006</v>
      </c>
    </row>
    <row r="805" spans="1:4" x14ac:dyDescent="0.2">
      <c r="A805" s="5">
        <v>41974</v>
      </c>
      <c r="B805" s="6">
        <v>55.1</v>
      </c>
      <c r="C805" s="8">
        <f t="shared" si="12"/>
        <v>-2.5</v>
      </c>
      <c r="D805" s="18">
        <v>53.27</v>
      </c>
    </row>
    <row r="806" spans="1:4" x14ac:dyDescent="0.2">
      <c r="A806" s="5">
        <v>42005</v>
      </c>
      <c r="B806" s="6">
        <v>53.5</v>
      </c>
      <c r="C806" s="8">
        <f t="shared" si="12"/>
        <v>-1.6000000000000014</v>
      </c>
      <c r="D806" s="18">
        <v>48.24</v>
      </c>
    </row>
    <row r="807" spans="1:4" x14ac:dyDescent="0.2">
      <c r="A807" s="5">
        <v>42036</v>
      </c>
      <c r="B807" s="6">
        <v>52.9</v>
      </c>
      <c r="C807" s="8">
        <f t="shared" si="12"/>
        <v>-0.60000000000000142</v>
      </c>
      <c r="D807" s="18">
        <v>49.76</v>
      </c>
    </row>
    <row r="808" spans="1:4" x14ac:dyDescent="0.2">
      <c r="A808" s="5">
        <v>42064</v>
      </c>
      <c r="B808" s="6">
        <v>51.5</v>
      </c>
      <c r="C808" s="8">
        <f t="shared" si="12"/>
        <v>-1.3999999999999986</v>
      </c>
      <c r="D808" s="18">
        <v>47.6</v>
      </c>
    </row>
    <row r="809" spans="1:4" x14ac:dyDescent="0.2">
      <c r="A809" s="5">
        <v>42095</v>
      </c>
      <c r="B809" s="6">
        <v>51.5</v>
      </c>
      <c r="C809" s="8">
        <f t="shared" si="12"/>
        <v>0</v>
      </c>
      <c r="D809" s="18">
        <v>59.63</v>
      </c>
    </row>
    <row r="810" spans="1:4" x14ac:dyDescent="0.2">
      <c r="A810" s="5">
        <v>42125</v>
      </c>
      <c r="B810" s="6">
        <v>52.8</v>
      </c>
      <c r="C810" s="8">
        <f t="shared" si="12"/>
        <v>1.2999999999999972</v>
      </c>
      <c r="D810" s="18">
        <v>60.3</v>
      </c>
    </row>
    <row r="811" spans="1:4" x14ac:dyDescent="0.2">
      <c r="A811" s="5">
        <v>42156</v>
      </c>
      <c r="B811" s="6">
        <v>53.5</v>
      </c>
      <c r="C811" s="8">
        <f t="shared" si="12"/>
        <v>0.70000000000000284</v>
      </c>
      <c r="D811" s="18">
        <v>59.47</v>
      </c>
    </row>
    <row r="812" spans="1:4" x14ac:dyDescent="0.2">
      <c r="A812" s="5">
        <v>42186</v>
      </c>
      <c r="B812" s="6">
        <v>52.7</v>
      </c>
      <c r="C812" s="8">
        <f t="shared" si="12"/>
        <v>-0.79999999999999716</v>
      </c>
      <c r="D812" s="18">
        <v>47.12</v>
      </c>
    </row>
    <row r="813" spans="1:4" x14ac:dyDescent="0.2">
      <c r="A813" s="5">
        <v>42217</v>
      </c>
      <c r="B813" s="6">
        <v>51.1</v>
      </c>
      <c r="C813" s="8">
        <f t="shared" si="12"/>
        <v>-1.6000000000000014</v>
      </c>
      <c r="D813" s="18">
        <v>49.2</v>
      </c>
    </row>
    <row r="814" spans="1:4" x14ac:dyDescent="0.2">
      <c r="A814" s="5">
        <v>42248</v>
      </c>
      <c r="B814" s="6">
        <v>50.2</v>
      </c>
      <c r="C814" s="8">
        <f t="shared" si="12"/>
        <v>-0.89999999999999858</v>
      </c>
      <c r="D814" s="18">
        <v>45.09</v>
      </c>
    </row>
    <row r="815" spans="1:4" x14ac:dyDescent="0.2">
      <c r="A815" s="5">
        <v>42278</v>
      </c>
      <c r="B815" s="6">
        <v>49.4</v>
      </c>
      <c r="C815" s="8">
        <f t="shared" si="12"/>
        <v>-0.80000000000000426</v>
      </c>
      <c r="D815" s="18">
        <v>46.59</v>
      </c>
    </row>
    <row r="816" spans="1:4" x14ac:dyDescent="0.2">
      <c r="A816" s="5">
        <v>42309</v>
      </c>
      <c r="B816" s="6">
        <v>48.4</v>
      </c>
      <c r="C816" s="8">
        <f t="shared" si="12"/>
        <v>-1</v>
      </c>
      <c r="D816" s="18">
        <v>41.65</v>
      </c>
    </row>
    <row r="817" spans="1:4" x14ac:dyDescent="0.2">
      <c r="A817" s="5">
        <v>42339</v>
      </c>
      <c r="B817" s="6">
        <v>48</v>
      </c>
      <c r="C817" s="8">
        <f t="shared" si="12"/>
        <v>-0.39999999999999858</v>
      </c>
      <c r="D817" s="18">
        <v>37.04</v>
      </c>
    </row>
    <row r="818" spans="1:4" x14ac:dyDescent="0.2">
      <c r="A818" s="5">
        <v>42370</v>
      </c>
      <c r="B818" s="6">
        <v>48.2</v>
      </c>
      <c r="C818" s="8">
        <f t="shared" si="12"/>
        <v>0.20000000000000284</v>
      </c>
      <c r="D818" s="18">
        <v>33.619999999999997</v>
      </c>
    </row>
    <row r="819" spans="1:4" x14ac:dyDescent="0.2">
      <c r="A819" s="5">
        <v>42401</v>
      </c>
      <c r="B819" s="6">
        <v>49.7</v>
      </c>
      <c r="C819" s="8">
        <f t="shared" si="12"/>
        <v>1.5</v>
      </c>
      <c r="D819" s="18">
        <v>33.75</v>
      </c>
    </row>
    <row r="820" spans="1:4" x14ac:dyDescent="0.2">
      <c r="A820" s="5">
        <v>42430</v>
      </c>
      <c r="B820" s="6">
        <v>51.7</v>
      </c>
      <c r="C820" s="8">
        <f t="shared" si="12"/>
        <v>2</v>
      </c>
      <c r="D820" s="18">
        <v>38.340000000000003</v>
      </c>
    </row>
    <row r="821" spans="1:4" x14ac:dyDescent="0.2">
      <c r="A821" s="5">
        <v>42461</v>
      </c>
      <c r="B821" s="6">
        <v>50.7</v>
      </c>
      <c r="C821" s="8">
        <f t="shared" si="12"/>
        <v>-1</v>
      </c>
      <c r="D821" s="18">
        <v>45.92</v>
      </c>
    </row>
    <row r="822" spans="1:4" x14ac:dyDescent="0.2">
      <c r="A822" s="5">
        <v>42491</v>
      </c>
      <c r="B822" s="6">
        <v>51</v>
      </c>
      <c r="C822" s="8">
        <f t="shared" si="12"/>
        <v>0.29999999999999716</v>
      </c>
      <c r="D822" s="18">
        <v>49.1</v>
      </c>
    </row>
    <row r="823" spans="1:4" x14ac:dyDescent="0.2">
      <c r="A823" s="5">
        <v>42522</v>
      </c>
      <c r="B823" s="6">
        <v>52.8</v>
      </c>
      <c r="C823" s="8">
        <f t="shared" si="12"/>
        <v>1.7999999999999972</v>
      </c>
      <c r="D823" s="18">
        <v>48.33</v>
      </c>
    </row>
    <row r="824" spans="1:4" x14ac:dyDescent="0.2">
      <c r="A824" s="5">
        <v>42552</v>
      </c>
      <c r="B824" s="6">
        <v>52.3</v>
      </c>
      <c r="C824" s="8">
        <f t="shared" si="12"/>
        <v>-0.5</v>
      </c>
      <c r="D824" s="18">
        <v>41.6</v>
      </c>
    </row>
    <row r="825" spans="1:4" x14ac:dyDescent="0.2">
      <c r="A825" s="5">
        <v>42583</v>
      </c>
      <c r="B825" s="6">
        <v>49.4</v>
      </c>
      <c r="C825" s="8">
        <f t="shared" si="12"/>
        <v>-2.8999999999999986</v>
      </c>
      <c r="D825" s="18">
        <v>44.7</v>
      </c>
    </row>
    <row r="826" spans="1:4" x14ac:dyDescent="0.2">
      <c r="A826" s="5">
        <v>42614</v>
      </c>
      <c r="B826" s="6">
        <v>51.7</v>
      </c>
      <c r="C826" s="8">
        <f t="shared" si="12"/>
        <v>2.3000000000000043</v>
      </c>
      <c r="D826" s="18">
        <v>48.24</v>
      </c>
    </row>
    <row r="827" spans="1:4" x14ac:dyDescent="0.2">
      <c r="A827" s="5">
        <v>42644</v>
      </c>
      <c r="B827" s="6">
        <v>52</v>
      </c>
      <c r="C827" s="8">
        <f t="shared" si="12"/>
        <v>0.29999999999999716</v>
      </c>
      <c r="D827" s="18">
        <v>46.86</v>
      </c>
    </row>
    <row r="828" spans="1:4" x14ac:dyDescent="0.2">
      <c r="A828" s="5">
        <v>42675</v>
      </c>
      <c r="B828" s="6">
        <v>53.5</v>
      </c>
      <c r="C828" s="8">
        <f t="shared" si="12"/>
        <v>1.5</v>
      </c>
      <c r="D828" s="18">
        <v>49.44</v>
      </c>
    </row>
    <row r="829" spans="1:4" x14ac:dyDescent="0.2">
      <c r="A829" s="5">
        <v>42705</v>
      </c>
      <c r="B829" s="6">
        <v>54.5</v>
      </c>
      <c r="C829" s="8">
        <f t="shared" si="12"/>
        <v>1</v>
      </c>
      <c r="D829" s="18">
        <v>53.72</v>
      </c>
    </row>
    <row r="830" spans="1:4" x14ac:dyDescent="0.2">
      <c r="A830" s="5">
        <v>42736</v>
      </c>
      <c r="B830" s="6">
        <v>56</v>
      </c>
      <c r="C830" s="8">
        <f t="shared" si="12"/>
        <v>1.5</v>
      </c>
      <c r="D830" s="18">
        <v>52.81</v>
      </c>
    </row>
    <row r="831" spans="1:4" x14ac:dyDescent="0.2">
      <c r="A831" s="5">
        <v>42767</v>
      </c>
      <c r="B831" s="6">
        <v>57.6</v>
      </c>
      <c r="C831" s="8">
        <f t="shared" si="12"/>
        <v>1.6000000000000014</v>
      </c>
      <c r="D831" s="18">
        <v>54.01</v>
      </c>
    </row>
    <row r="832" spans="1:4" x14ac:dyDescent="0.2">
      <c r="A832" s="5">
        <v>42795</v>
      </c>
      <c r="B832" s="6">
        <v>56.6</v>
      </c>
      <c r="C832" s="8">
        <f t="shared" si="12"/>
        <v>-1</v>
      </c>
      <c r="D832" s="18">
        <v>50.6</v>
      </c>
    </row>
    <row r="833" spans="1:4" x14ac:dyDescent="0.2">
      <c r="A833" s="5">
        <v>42826</v>
      </c>
      <c r="B833" s="6">
        <v>55.3</v>
      </c>
      <c r="C833" s="8">
        <f t="shared" si="12"/>
        <v>-1.3000000000000043</v>
      </c>
      <c r="D833" s="18">
        <v>49.33</v>
      </c>
    </row>
    <row r="834" spans="1:4" x14ac:dyDescent="0.2">
      <c r="A834" s="5">
        <v>42856</v>
      </c>
      <c r="B834" s="6">
        <v>55.5</v>
      </c>
      <c r="C834" s="8">
        <f t="shared" si="12"/>
        <v>0.20000000000000284</v>
      </c>
      <c r="D834" s="18">
        <v>48.32</v>
      </c>
    </row>
    <row r="835" spans="1:4" x14ac:dyDescent="0.2">
      <c r="A835" s="5">
        <v>42887</v>
      </c>
      <c r="B835" s="6">
        <v>56.7</v>
      </c>
      <c r="C835" s="8">
        <f t="shared" ref="C835:C853" si="13">B835-B834</f>
        <v>1.2000000000000028</v>
      </c>
      <c r="D835" s="18">
        <v>46.04</v>
      </c>
    </row>
    <row r="836" spans="1:4" x14ac:dyDescent="0.2">
      <c r="A836" s="5">
        <v>42917</v>
      </c>
      <c r="B836" s="6">
        <v>56.5</v>
      </c>
      <c r="C836" s="8">
        <f t="shared" si="13"/>
        <v>-0.20000000000000284</v>
      </c>
      <c r="D836" s="18">
        <v>50.17</v>
      </c>
    </row>
    <row r="837" spans="1:4" x14ac:dyDescent="0.2">
      <c r="A837" s="5">
        <v>42948</v>
      </c>
      <c r="B837" s="6">
        <v>59.3</v>
      </c>
      <c r="C837" s="8">
        <f t="shared" si="13"/>
        <v>2.7999999999999972</v>
      </c>
      <c r="D837" s="18">
        <v>47.23</v>
      </c>
    </row>
    <row r="838" spans="1:4" x14ac:dyDescent="0.2">
      <c r="A838" s="5">
        <v>42979</v>
      </c>
      <c r="B838" s="6">
        <v>60.2</v>
      </c>
      <c r="C838" s="8">
        <f t="shared" si="13"/>
        <v>0.90000000000000568</v>
      </c>
      <c r="D838" s="18">
        <v>51.67</v>
      </c>
    </row>
    <row r="839" spans="1:4" x14ac:dyDescent="0.2">
      <c r="A839" s="5">
        <v>43009</v>
      </c>
      <c r="B839" s="6">
        <v>58.5</v>
      </c>
      <c r="C839" s="8">
        <f t="shared" si="13"/>
        <v>-1.7000000000000028</v>
      </c>
      <c r="D839" s="18">
        <v>54.38</v>
      </c>
    </row>
    <row r="840" spans="1:4" x14ac:dyDescent="0.2">
      <c r="A840" s="5">
        <v>43040</v>
      </c>
      <c r="B840" s="6">
        <v>58.2</v>
      </c>
      <c r="C840" s="8">
        <f t="shared" si="13"/>
        <v>-0.29999999999999716</v>
      </c>
      <c r="D840" s="18">
        <v>57.4</v>
      </c>
    </row>
    <row r="841" spans="1:4" x14ac:dyDescent="0.2">
      <c r="A841" s="5">
        <v>43070</v>
      </c>
      <c r="B841" s="6">
        <v>59.3</v>
      </c>
      <c r="C841" s="8">
        <f t="shared" si="13"/>
        <v>1.0999999999999943</v>
      </c>
      <c r="D841" s="18">
        <v>60.42</v>
      </c>
    </row>
    <row r="842" spans="1:4" x14ac:dyDescent="0.2">
      <c r="A842" s="5">
        <v>43101</v>
      </c>
      <c r="B842" s="6">
        <v>59.1</v>
      </c>
      <c r="C842" s="8">
        <f t="shared" si="13"/>
        <v>-0.19999999999999574</v>
      </c>
      <c r="D842" s="18">
        <v>64.73</v>
      </c>
    </row>
    <row r="843" spans="1:4" x14ac:dyDescent="0.2">
      <c r="A843" s="5">
        <v>43132</v>
      </c>
      <c r="B843" s="6">
        <v>60.8</v>
      </c>
      <c r="C843" s="8">
        <f t="shared" si="13"/>
        <v>1.6999999999999957</v>
      </c>
      <c r="D843" s="18">
        <v>61.64</v>
      </c>
    </row>
    <row r="844" spans="1:4" x14ac:dyDescent="0.2">
      <c r="A844" s="5">
        <v>43160</v>
      </c>
      <c r="B844" s="6">
        <v>59.3</v>
      </c>
      <c r="C844" s="8">
        <f t="shared" si="13"/>
        <v>-1.5</v>
      </c>
      <c r="D844" s="18">
        <v>64.94</v>
      </c>
    </row>
    <row r="845" spans="1:4" x14ac:dyDescent="0.2">
      <c r="A845" s="5">
        <v>43191</v>
      </c>
      <c r="B845" s="6">
        <v>57.3</v>
      </c>
      <c r="C845" s="8">
        <f t="shared" si="13"/>
        <v>-2</v>
      </c>
      <c r="D845" s="18">
        <v>68.569999999999993</v>
      </c>
    </row>
    <row r="846" spans="1:4" x14ac:dyDescent="0.2">
      <c r="A846" s="5">
        <v>43221</v>
      </c>
      <c r="B846" s="6">
        <v>58.7</v>
      </c>
      <c r="C846" s="8">
        <f t="shared" si="13"/>
        <v>1.4000000000000057</v>
      </c>
      <c r="D846" s="18">
        <v>67.040000000000006</v>
      </c>
    </row>
    <row r="847" spans="1:4" x14ac:dyDescent="0.2">
      <c r="A847" s="5">
        <v>43252</v>
      </c>
      <c r="B847" s="6">
        <v>60.2</v>
      </c>
      <c r="C847" s="8">
        <f t="shared" si="13"/>
        <v>1.5</v>
      </c>
      <c r="D847" s="18">
        <v>74.150000000000006</v>
      </c>
    </row>
    <row r="848" spans="1:4" x14ac:dyDescent="0.2">
      <c r="A848" s="5">
        <v>43282</v>
      </c>
      <c r="B848" s="6">
        <v>58.1</v>
      </c>
      <c r="C848" s="8">
        <f t="shared" si="13"/>
        <v>-2.1000000000000014</v>
      </c>
      <c r="D848" s="18">
        <v>68.760000000000005</v>
      </c>
    </row>
    <row r="849" spans="1:4" x14ac:dyDescent="0.2">
      <c r="A849" s="5">
        <v>43313</v>
      </c>
      <c r="B849" s="6">
        <v>61.3</v>
      </c>
      <c r="C849" s="8">
        <f t="shared" si="13"/>
        <v>3.1999999999999957</v>
      </c>
      <c r="D849" s="18">
        <v>69.8</v>
      </c>
    </row>
    <row r="850" spans="1:4" x14ac:dyDescent="0.2">
      <c r="A850" s="5">
        <v>43344</v>
      </c>
      <c r="B850" s="6">
        <v>59.8</v>
      </c>
      <c r="C850" s="8">
        <f t="shared" si="13"/>
        <v>-1.5</v>
      </c>
      <c r="D850" s="18">
        <v>73.25</v>
      </c>
    </row>
    <row r="851" spans="1:4" x14ac:dyDescent="0.2">
      <c r="A851" s="5">
        <v>43374</v>
      </c>
      <c r="B851" s="6">
        <v>57.7</v>
      </c>
      <c r="C851" s="8">
        <f t="shared" si="13"/>
        <v>-2.0999999999999943</v>
      </c>
      <c r="D851" s="18">
        <v>65.31</v>
      </c>
    </row>
    <row r="852" spans="1:4" x14ac:dyDescent="0.2">
      <c r="A852" s="5">
        <v>43405</v>
      </c>
      <c r="B852" s="6">
        <v>59.3</v>
      </c>
      <c r="C852" s="8">
        <f t="shared" si="13"/>
        <v>1.5999999999999943</v>
      </c>
      <c r="D852" s="18">
        <v>50.93</v>
      </c>
    </row>
    <row r="853" spans="1:4" x14ac:dyDescent="0.2">
      <c r="A853" s="5">
        <v>43435</v>
      </c>
      <c r="B853" s="6">
        <v>54.1</v>
      </c>
      <c r="C853" s="8">
        <f t="shared" si="13"/>
        <v>-5.1999999999999957</v>
      </c>
      <c r="D853" s="18">
        <v>45.41</v>
      </c>
    </row>
    <row r="854" spans="1:4" x14ac:dyDescent="0.2">
      <c r="A854" s="5">
        <v>43466</v>
      </c>
      <c r="B854" s="6">
        <v>56.6</v>
      </c>
      <c r="C854" s="8">
        <f>B854-B853</f>
        <v>2.5</v>
      </c>
      <c r="D854" s="18">
        <v>53.79</v>
      </c>
    </row>
    <row r="855" spans="1:4" x14ac:dyDescent="0.2">
      <c r="A855" s="5">
        <v>43497</v>
      </c>
      <c r="B855" s="6">
        <v>54.2</v>
      </c>
      <c r="C855" s="8">
        <f>B855-B854</f>
        <v>-2.3999999999999986</v>
      </c>
      <c r="D855" s="18">
        <v>57.22</v>
      </c>
    </row>
    <row r="856" spans="1:4" x14ac:dyDescent="0.2">
      <c r="A856" s="5">
        <v>43525</v>
      </c>
      <c r="B856" s="6">
        <v>55.3</v>
      </c>
      <c r="C856" s="8">
        <f t="shared" ref="C856:C863" si="14">B856-B855</f>
        <v>1.0999999999999943</v>
      </c>
      <c r="D856" s="18">
        <v>60.14</v>
      </c>
    </row>
    <row r="857" spans="1:4" x14ac:dyDescent="0.2">
      <c r="A857" s="5">
        <v>43556</v>
      </c>
      <c r="B857" s="6">
        <v>52.8</v>
      </c>
      <c r="C857" s="8">
        <f t="shared" si="14"/>
        <v>-2.5</v>
      </c>
      <c r="D857" s="18">
        <v>63.91</v>
      </c>
    </row>
    <row r="858" spans="1:4" x14ac:dyDescent="0.2">
      <c r="A858" s="5">
        <v>43586</v>
      </c>
      <c r="B858" s="6">
        <v>52.1</v>
      </c>
      <c r="C858" s="8">
        <f t="shared" si="14"/>
        <v>-0.69999999999999574</v>
      </c>
      <c r="D858" s="18">
        <v>53.5</v>
      </c>
    </row>
    <row r="859" spans="1:4" x14ac:dyDescent="0.2">
      <c r="A859" s="5">
        <v>43617</v>
      </c>
      <c r="B859" s="6">
        <v>51.7</v>
      </c>
      <c r="C859" s="8">
        <f t="shared" si="14"/>
        <v>-0.39999999999999858</v>
      </c>
      <c r="D859" s="18">
        <v>58.47</v>
      </c>
    </row>
    <row r="860" spans="1:4" x14ac:dyDescent="0.2">
      <c r="A860" s="5">
        <v>43647</v>
      </c>
      <c r="B860" s="6">
        <v>51.2</v>
      </c>
      <c r="C860" s="8">
        <f t="shared" si="14"/>
        <v>-0.5</v>
      </c>
      <c r="D860" s="18">
        <v>58.58</v>
      </c>
    </row>
    <row r="861" spans="1:4" x14ac:dyDescent="0.2">
      <c r="A861" s="5">
        <v>43678</v>
      </c>
      <c r="B861" s="6">
        <v>49.1</v>
      </c>
      <c r="C861" s="8">
        <f t="shared" si="14"/>
        <v>-2.1000000000000014</v>
      </c>
      <c r="D861" s="18">
        <v>55.1</v>
      </c>
    </row>
    <row r="862" spans="1:4" x14ac:dyDescent="0.2">
      <c r="A862" s="5">
        <v>43709</v>
      </c>
      <c r="B862" s="6">
        <v>47.8</v>
      </c>
      <c r="C862" s="8">
        <f t="shared" si="14"/>
        <v>-1.3000000000000043</v>
      </c>
      <c r="D862" s="18">
        <v>54.07</v>
      </c>
    </row>
    <row r="863" spans="1:4" x14ac:dyDescent="0.2">
      <c r="A863" s="5">
        <v>43739</v>
      </c>
      <c r="B863" s="6">
        <v>48.3</v>
      </c>
      <c r="C863" s="8">
        <f t="shared" si="14"/>
        <v>0.5</v>
      </c>
      <c r="D863" s="18">
        <v>54.18</v>
      </c>
    </row>
    <row r="864" spans="1:4" x14ac:dyDescent="0.2">
      <c r="A864" s="5">
        <v>43770</v>
      </c>
      <c r="B864" s="6">
        <v>48.1</v>
      </c>
      <c r="C864" s="8">
        <f>B864-B863</f>
        <v>-0.19999999999999574</v>
      </c>
      <c r="D864" s="18">
        <v>55.17</v>
      </c>
    </row>
    <row r="865" spans="1:4" x14ac:dyDescent="0.2">
      <c r="A865" s="5">
        <v>43800</v>
      </c>
      <c r="B865" s="6">
        <v>47.1</v>
      </c>
      <c r="C865" s="8">
        <f>B865-B864</f>
        <v>-1</v>
      </c>
      <c r="D865" s="18">
        <v>61.06</v>
      </c>
    </row>
    <row r="866" spans="1:4" x14ac:dyDescent="0.2">
      <c r="A866" s="5">
        <v>43831</v>
      </c>
      <c r="B866" s="6">
        <v>47.2</v>
      </c>
      <c r="C866" s="8">
        <f>B866-B865</f>
        <v>0.10000000000000142</v>
      </c>
      <c r="D866" s="18">
        <v>51.56</v>
      </c>
    </row>
    <row r="867" spans="1:4" x14ac:dyDescent="0.2">
      <c r="A867" s="5">
        <v>43862</v>
      </c>
      <c r="B867" s="6">
        <v>50.9</v>
      </c>
      <c r="C867" s="8">
        <f>B867-B866</f>
        <v>3.6999999999999957</v>
      </c>
      <c r="D867" s="18">
        <v>44.76</v>
      </c>
    </row>
    <row r="868" spans="1:4" x14ac:dyDescent="0.2">
      <c r="A868" s="26">
        <v>43891</v>
      </c>
      <c r="B868" s="25">
        <v>50.1</v>
      </c>
      <c r="C868" s="8">
        <f>B868-B867</f>
        <v>-0.79999999999999716</v>
      </c>
      <c r="D868" s="18">
        <v>20.48</v>
      </c>
    </row>
    <row r="869" spans="1:4" x14ac:dyDescent="0.2">
      <c r="A869" s="26">
        <v>43922</v>
      </c>
      <c r="B869" s="25">
        <v>49.1</v>
      </c>
      <c r="C869" s="8">
        <f t="shared" ref="C869:C880" si="15">B869-B868</f>
        <v>-1</v>
      </c>
      <c r="D869" s="18">
        <v>19.559999999999999</v>
      </c>
    </row>
    <row r="870" spans="1:4" x14ac:dyDescent="0.2">
      <c r="A870" s="26">
        <v>43952</v>
      </c>
      <c r="B870" s="6">
        <v>41.5</v>
      </c>
      <c r="C870" s="8">
        <f t="shared" si="15"/>
        <v>-7.6000000000000014</v>
      </c>
      <c r="D870" s="18">
        <v>35.49</v>
      </c>
    </row>
    <row r="871" spans="1:4" x14ac:dyDescent="0.2">
      <c r="A871" s="49">
        <v>43983</v>
      </c>
      <c r="B871" s="6">
        <v>43.1</v>
      </c>
      <c r="C871" s="8">
        <f t="shared" si="15"/>
        <v>1.6000000000000014</v>
      </c>
      <c r="D871" s="64">
        <v>39.270000000000003</v>
      </c>
    </row>
    <row r="872" spans="1:4" x14ac:dyDescent="0.2">
      <c r="A872" s="50">
        <v>44013</v>
      </c>
      <c r="B872" s="51">
        <v>52.6</v>
      </c>
      <c r="C872" s="8">
        <f t="shared" si="15"/>
        <v>9.5</v>
      </c>
      <c r="D872" s="18">
        <v>40.270000000000003</v>
      </c>
    </row>
    <row r="873" spans="1:4" x14ac:dyDescent="0.2">
      <c r="A873" s="49">
        <v>44044</v>
      </c>
      <c r="B873" s="6">
        <v>54.2</v>
      </c>
      <c r="C873" s="8">
        <f t="shared" si="15"/>
        <v>1.6000000000000014</v>
      </c>
      <c r="D873" s="11">
        <v>42.61</v>
      </c>
    </row>
    <row r="874" spans="1:4" x14ac:dyDescent="0.2">
      <c r="A874" s="5">
        <v>44075</v>
      </c>
      <c r="B874" s="6">
        <v>56</v>
      </c>
      <c r="C874" s="8">
        <f t="shared" si="15"/>
        <v>1.7999999999999972</v>
      </c>
      <c r="D874" s="11">
        <v>40.22</v>
      </c>
    </row>
    <row r="875" spans="1:4" x14ac:dyDescent="0.2">
      <c r="A875" s="5">
        <v>44105</v>
      </c>
      <c r="B875" s="6">
        <v>55.4</v>
      </c>
      <c r="C875" s="8">
        <f t="shared" si="15"/>
        <v>-0.60000000000000142</v>
      </c>
      <c r="D875" s="11">
        <v>35.79</v>
      </c>
    </row>
    <row r="876" spans="1:4" x14ac:dyDescent="0.2">
      <c r="A876" s="5">
        <v>44136</v>
      </c>
      <c r="B876" s="6">
        <v>59.3</v>
      </c>
      <c r="C876" s="8">
        <f t="shared" si="15"/>
        <v>3.8999999999999986</v>
      </c>
      <c r="D876" s="11">
        <v>45.34</v>
      </c>
    </row>
    <row r="877" spans="1:4" x14ac:dyDescent="0.2">
      <c r="A877" s="5">
        <v>44166</v>
      </c>
      <c r="B877" s="6">
        <v>57.5</v>
      </c>
      <c r="C877" s="8">
        <f t="shared" si="15"/>
        <v>-1.7999999999999972</v>
      </c>
      <c r="D877" s="11">
        <v>48.52</v>
      </c>
    </row>
    <row r="878" spans="1:4" x14ac:dyDescent="0.2">
      <c r="A878" s="5">
        <v>44197</v>
      </c>
      <c r="B878" s="6">
        <v>60.7</v>
      </c>
      <c r="C878" s="8">
        <f t="shared" si="15"/>
        <v>3.2000000000000028</v>
      </c>
      <c r="D878" s="11">
        <v>52.2</v>
      </c>
    </row>
    <row r="879" spans="1:4" x14ac:dyDescent="0.2">
      <c r="A879" s="5">
        <v>44228</v>
      </c>
      <c r="B879" s="71">
        <v>58.7</v>
      </c>
      <c r="C879" s="8">
        <f t="shared" si="15"/>
        <v>-2</v>
      </c>
      <c r="D879" s="11">
        <v>61.5</v>
      </c>
    </row>
    <row r="880" spans="1:4" x14ac:dyDescent="0.2">
      <c r="A880" s="70">
        <v>44256</v>
      </c>
      <c r="B880" s="71">
        <v>60.8</v>
      </c>
      <c r="C880" s="8">
        <f t="shared" si="15"/>
        <v>2.0999999999999943</v>
      </c>
      <c r="D880" s="11">
        <v>61.8</v>
      </c>
    </row>
    <row r="881" spans="1:4" x14ac:dyDescent="0.2">
      <c r="A881" s="70"/>
      <c r="B881" s="71"/>
      <c r="C881" s="72"/>
      <c r="D881" s="11"/>
    </row>
    <row r="882" spans="1:4" x14ac:dyDescent="0.2">
      <c r="A882" s="70"/>
      <c r="B882" s="71"/>
      <c r="C882" s="72"/>
      <c r="D882" s="11"/>
    </row>
    <row r="883" spans="1:4" x14ac:dyDescent="0.2">
      <c r="A883" s="70"/>
      <c r="B883" s="71"/>
      <c r="C883" s="72"/>
      <c r="D883" s="11"/>
    </row>
    <row r="884" spans="1:4" x14ac:dyDescent="0.2">
      <c r="A884" s="70"/>
      <c r="B884" s="71"/>
      <c r="C884" s="72"/>
      <c r="D884" s="11"/>
    </row>
    <row r="885" spans="1:4" x14ac:dyDescent="0.2">
      <c r="A885" s="70"/>
      <c r="B885" s="71"/>
      <c r="C885" s="72"/>
      <c r="D885" s="11"/>
    </row>
    <row r="886" spans="1:4" x14ac:dyDescent="0.2">
      <c r="A886" s="70"/>
      <c r="B886" s="71"/>
      <c r="C886" s="72"/>
      <c r="D886" s="11"/>
    </row>
    <row r="887" spans="1:4" x14ac:dyDescent="0.2">
      <c r="A887" s="70"/>
      <c r="B887" s="71"/>
      <c r="C887" s="72"/>
      <c r="D887" s="11"/>
    </row>
    <row r="888" spans="1:4" x14ac:dyDescent="0.2">
      <c r="A888" s="70"/>
      <c r="B888" s="71"/>
      <c r="C888" s="72"/>
      <c r="D888" s="11"/>
    </row>
    <row r="889" spans="1:4" x14ac:dyDescent="0.2">
      <c r="A889" s="70"/>
      <c r="B889" s="71"/>
      <c r="C889" s="72"/>
      <c r="D889" s="11"/>
    </row>
    <row r="890" spans="1:4" x14ac:dyDescent="0.2">
      <c r="A890" s="70"/>
      <c r="B890" s="71"/>
      <c r="C890" s="72"/>
      <c r="D890" s="11"/>
    </row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26CB7-6613-F943-987C-98726F2988A5}">
  <dimension ref="A1:D878"/>
  <sheetViews>
    <sheetView workbookViewId="0">
      <selection activeCell="G879" sqref="G879"/>
    </sheetView>
  </sheetViews>
  <sheetFormatPr baseColWidth="10" defaultColWidth="8.83203125" defaultRowHeight="16" x14ac:dyDescent="0.2"/>
  <cols>
    <col min="1" max="1" width="9.6640625" style="9" customWidth="1"/>
    <col min="2" max="2" width="7.33203125" style="10" customWidth="1"/>
    <col min="3" max="4" width="7" style="7" customWidth="1"/>
    <col min="258" max="258" width="9.6640625" customWidth="1"/>
    <col min="259" max="259" width="24.5" customWidth="1"/>
    <col min="260" max="260" width="9.6640625" customWidth="1"/>
    <col min="514" max="514" width="9.6640625" customWidth="1"/>
    <col min="515" max="515" width="24.5" customWidth="1"/>
    <col min="516" max="516" width="9.6640625" customWidth="1"/>
    <col min="770" max="770" width="9.6640625" customWidth="1"/>
    <col min="771" max="771" width="24.5" customWidth="1"/>
    <col min="772" max="772" width="9.6640625" customWidth="1"/>
    <col min="1026" max="1026" width="9.6640625" customWidth="1"/>
    <col min="1027" max="1027" width="24.5" customWidth="1"/>
    <col min="1028" max="1028" width="9.6640625" customWidth="1"/>
    <col min="1282" max="1282" width="9.6640625" customWidth="1"/>
    <col min="1283" max="1283" width="24.5" customWidth="1"/>
    <col min="1284" max="1284" width="9.6640625" customWidth="1"/>
    <col min="1538" max="1538" width="9.6640625" customWidth="1"/>
    <col min="1539" max="1539" width="24.5" customWidth="1"/>
    <col min="1540" max="1540" width="9.6640625" customWidth="1"/>
    <col min="1794" max="1794" width="9.6640625" customWidth="1"/>
    <col min="1795" max="1795" width="24.5" customWidth="1"/>
    <col min="1796" max="1796" width="9.6640625" customWidth="1"/>
    <col min="2050" max="2050" width="9.6640625" customWidth="1"/>
    <col min="2051" max="2051" width="24.5" customWidth="1"/>
    <col min="2052" max="2052" width="9.6640625" customWidth="1"/>
    <col min="2306" max="2306" width="9.6640625" customWidth="1"/>
    <col min="2307" max="2307" width="24.5" customWidth="1"/>
    <col min="2308" max="2308" width="9.6640625" customWidth="1"/>
    <col min="2562" max="2562" width="9.6640625" customWidth="1"/>
    <col min="2563" max="2563" width="24.5" customWidth="1"/>
    <col min="2564" max="2564" width="9.6640625" customWidth="1"/>
    <col min="2818" max="2818" width="9.6640625" customWidth="1"/>
    <col min="2819" max="2819" width="24.5" customWidth="1"/>
    <col min="2820" max="2820" width="9.6640625" customWidth="1"/>
    <col min="3074" max="3074" width="9.6640625" customWidth="1"/>
    <col min="3075" max="3075" width="24.5" customWidth="1"/>
    <col min="3076" max="3076" width="9.6640625" customWidth="1"/>
    <col min="3330" max="3330" width="9.6640625" customWidth="1"/>
    <col min="3331" max="3331" width="24.5" customWidth="1"/>
    <col min="3332" max="3332" width="9.6640625" customWidth="1"/>
    <col min="3586" max="3586" width="9.6640625" customWidth="1"/>
    <col min="3587" max="3587" width="24.5" customWidth="1"/>
    <col min="3588" max="3588" width="9.6640625" customWidth="1"/>
    <col min="3842" max="3842" width="9.6640625" customWidth="1"/>
    <col min="3843" max="3843" width="24.5" customWidth="1"/>
    <col min="3844" max="3844" width="9.6640625" customWidth="1"/>
    <col min="4098" max="4098" width="9.6640625" customWidth="1"/>
    <col min="4099" max="4099" width="24.5" customWidth="1"/>
    <col min="4100" max="4100" width="9.6640625" customWidth="1"/>
    <col min="4354" max="4354" width="9.6640625" customWidth="1"/>
    <col min="4355" max="4355" width="24.5" customWidth="1"/>
    <col min="4356" max="4356" width="9.6640625" customWidth="1"/>
    <col min="4610" max="4610" width="9.6640625" customWidth="1"/>
    <col min="4611" max="4611" width="24.5" customWidth="1"/>
    <col min="4612" max="4612" width="9.6640625" customWidth="1"/>
    <col min="4866" max="4866" width="9.6640625" customWidth="1"/>
    <col min="4867" max="4867" width="24.5" customWidth="1"/>
    <col min="4868" max="4868" width="9.6640625" customWidth="1"/>
    <col min="5122" max="5122" width="9.6640625" customWidth="1"/>
    <col min="5123" max="5123" width="24.5" customWidth="1"/>
    <col min="5124" max="5124" width="9.6640625" customWidth="1"/>
    <col min="5378" max="5378" width="9.6640625" customWidth="1"/>
    <col min="5379" max="5379" width="24.5" customWidth="1"/>
    <col min="5380" max="5380" width="9.6640625" customWidth="1"/>
    <col min="5634" max="5634" width="9.6640625" customWidth="1"/>
    <col min="5635" max="5635" width="24.5" customWidth="1"/>
    <col min="5636" max="5636" width="9.6640625" customWidth="1"/>
    <col min="5890" max="5890" width="9.6640625" customWidth="1"/>
    <col min="5891" max="5891" width="24.5" customWidth="1"/>
    <col min="5892" max="5892" width="9.6640625" customWidth="1"/>
    <col min="6146" max="6146" width="9.6640625" customWidth="1"/>
    <col min="6147" max="6147" width="24.5" customWidth="1"/>
    <col min="6148" max="6148" width="9.6640625" customWidth="1"/>
    <col min="6402" max="6402" width="9.6640625" customWidth="1"/>
    <col min="6403" max="6403" width="24.5" customWidth="1"/>
    <col min="6404" max="6404" width="9.6640625" customWidth="1"/>
    <col min="6658" max="6658" width="9.6640625" customWidth="1"/>
    <col min="6659" max="6659" width="24.5" customWidth="1"/>
    <col min="6660" max="6660" width="9.6640625" customWidth="1"/>
    <col min="6914" max="6914" width="9.6640625" customWidth="1"/>
    <col min="6915" max="6915" width="24.5" customWidth="1"/>
    <col min="6916" max="6916" width="9.6640625" customWidth="1"/>
    <col min="7170" max="7170" width="9.6640625" customWidth="1"/>
    <col min="7171" max="7171" width="24.5" customWidth="1"/>
    <col min="7172" max="7172" width="9.6640625" customWidth="1"/>
    <col min="7426" max="7426" width="9.6640625" customWidth="1"/>
    <col min="7427" max="7427" width="24.5" customWidth="1"/>
    <col min="7428" max="7428" width="9.6640625" customWidth="1"/>
    <col min="7682" max="7682" width="9.6640625" customWidth="1"/>
    <col min="7683" max="7683" width="24.5" customWidth="1"/>
    <col min="7684" max="7684" width="9.6640625" customWidth="1"/>
    <col min="7938" max="7938" width="9.6640625" customWidth="1"/>
    <col min="7939" max="7939" width="24.5" customWidth="1"/>
    <col min="7940" max="7940" width="9.6640625" customWidth="1"/>
    <col min="8194" max="8194" width="9.6640625" customWidth="1"/>
    <col min="8195" max="8195" width="24.5" customWidth="1"/>
    <col min="8196" max="8196" width="9.6640625" customWidth="1"/>
    <col min="8450" max="8450" width="9.6640625" customWidth="1"/>
    <col min="8451" max="8451" width="24.5" customWidth="1"/>
    <col min="8452" max="8452" width="9.6640625" customWidth="1"/>
    <col min="8706" max="8706" width="9.6640625" customWidth="1"/>
    <col min="8707" max="8707" width="24.5" customWidth="1"/>
    <col min="8708" max="8708" width="9.6640625" customWidth="1"/>
    <col min="8962" max="8962" width="9.6640625" customWidth="1"/>
    <col min="8963" max="8963" width="24.5" customWidth="1"/>
    <col min="8964" max="8964" width="9.6640625" customWidth="1"/>
    <col min="9218" max="9218" width="9.6640625" customWidth="1"/>
    <col min="9219" max="9219" width="24.5" customWidth="1"/>
    <col min="9220" max="9220" width="9.6640625" customWidth="1"/>
    <col min="9474" max="9474" width="9.6640625" customWidth="1"/>
    <col min="9475" max="9475" width="24.5" customWidth="1"/>
    <col min="9476" max="9476" width="9.6640625" customWidth="1"/>
    <col min="9730" max="9730" width="9.6640625" customWidth="1"/>
    <col min="9731" max="9731" width="24.5" customWidth="1"/>
    <col min="9732" max="9732" width="9.6640625" customWidth="1"/>
    <col min="9986" max="9986" width="9.6640625" customWidth="1"/>
    <col min="9987" max="9987" width="24.5" customWidth="1"/>
    <col min="9988" max="9988" width="9.6640625" customWidth="1"/>
    <col min="10242" max="10242" width="9.6640625" customWidth="1"/>
    <col min="10243" max="10243" width="24.5" customWidth="1"/>
    <col min="10244" max="10244" width="9.6640625" customWidth="1"/>
    <col min="10498" max="10498" width="9.6640625" customWidth="1"/>
    <col min="10499" max="10499" width="24.5" customWidth="1"/>
    <col min="10500" max="10500" width="9.6640625" customWidth="1"/>
    <col min="10754" max="10754" width="9.6640625" customWidth="1"/>
    <col min="10755" max="10755" width="24.5" customWidth="1"/>
    <col min="10756" max="10756" width="9.6640625" customWidth="1"/>
    <col min="11010" max="11010" width="9.6640625" customWidth="1"/>
    <col min="11011" max="11011" width="24.5" customWidth="1"/>
    <col min="11012" max="11012" width="9.6640625" customWidth="1"/>
    <col min="11266" max="11266" width="9.6640625" customWidth="1"/>
    <col min="11267" max="11267" width="24.5" customWidth="1"/>
    <col min="11268" max="11268" width="9.6640625" customWidth="1"/>
    <col min="11522" max="11522" width="9.6640625" customWidth="1"/>
    <col min="11523" max="11523" width="24.5" customWidth="1"/>
    <col min="11524" max="11524" width="9.6640625" customWidth="1"/>
    <col min="11778" max="11778" width="9.6640625" customWidth="1"/>
    <col min="11779" max="11779" width="24.5" customWidth="1"/>
    <col min="11780" max="11780" width="9.6640625" customWidth="1"/>
    <col min="12034" max="12034" width="9.6640625" customWidth="1"/>
    <col min="12035" max="12035" width="24.5" customWidth="1"/>
    <col min="12036" max="12036" width="9.6640625" customWidth="1"/>
    <col min="12290" max="12290" width="9.6640625" customWidth="1"/>
    <col min="12291" max="12291" width="24.5" customWidth="1"/>
    <col min="12292" max="12292" width="9.6640625" customWidth="1"/>
    <col min="12546" max="12546" width="9.6640625" customWidth="1"/>
    <col min="12547" max="12547" width="24.5" customWidth="1"/>
    <col min="12548" max="12548" width="9.6640625" customWidth="1"/>
    <col min="12802" max="12802" width="9.6640625" customWidth="1"/>
    <col min="12803" max="12803" width="24.5" customWidth="1"/>
    <col min="12804" max="12804" width="9.6640625" customWidth="1"/>
    <col min="13058" max="13058" width="9.6640625" customWidth="1"/>
    <col min="13059" max="13059" width="24.5" customWidth="1"/>
    <col min="13060" max="13060" width="9.6640625" customWidth="1"/>
    <col min="13314" max="13314" width="9.6640625" customWidth="1"/>
    <col min="13315" max="13315" width="24.5" customWidth="1"/>
    <col min="13316" max="13316" width="9.6640625" customWidth="1"/>
    <col min="13570" max="13570" width="9.6640625" customWidth="1"/>
    <col min="13571" max="13571" width="24.5" customWidth="1"/>
    <col min="13572" max="13572" width="9.6640625" customWidth="1"/>
    <col min="13826" max="13826" width="9.6640625" customWidth="1"/>
    <col min="13827" max="13827" width="24.5" customWidth="1"/>
    <col min="13828" max="13828" width="9.6640625" customWidth="1"/>
    <col min="14082" max="14082" width="9.6640625" customWidth="1"/>
    <col min="14083" max="14083" width="24.5" customWidth="1"/>
    <col min="14084" max="14084" width="9.6640625" customWidth="1"/>
    <col min="14338" max="14338" width="9.6640625" customWidth="1"/>
    <col min="14339" max="14339" width="24.5" customWidth="1"/>
    <col min="14340" max="14340" width="9.6640625" customWidth="1"/>
    <col min="14594" max="14594" width="9.6640625" customWidth="1"/>
    <col min="14595" max="14595" width="24.5" customWidth="1"/>
    <col min="14596" max="14596" width="9.6640625" customWidth="1"/>
    <col min="14850" max="14850" width="9.6640625" customWidth="1"/>
    <col min="14851" max="14851" width="24.5" customWidth="1"/>
    <col min="14852" max="14852" width="9.6640625" customWidth="1"/>
    <col min="15106" max="15106" width="9.6640625" customWidth="1"/>
    <col min="15107" max="15107" width="24.5" customWidth="1"/>
    <col min="15108" max="15108" width="9.6640625" customWidth="1"/>
    <col min="15362" max="15362" width="9.6640625" customWidth="1"/>
    <col min="15363" max="15363" width="24.5" customWidth="1"/>
    <col min="15364" max="15364" width="9.6640625" customWidth="1"/>
    <col min="15618" max="15618" width="9.6640625" customWidth="1"/>
    <col min="15619" max="15619" width="24.5" customWidth="1"/>
    <col min="15620" max="15620" width="9.6640625" customWidth="1"/>
    <col min="15874" max="15874" width="9.6640625" customWidth="1"/>
    <col min="15875" max="15875" width="24.5" customWidth="1"/>
    <col min="15876" max="15876" width="9.6640625" customWidth="1"/>
    <col min="16130" max="16130" width="9.6640625" customWidth="1"/>
    <col min="16131" max="16131" width="24.5" customWidth="1"/>
    <col min="16132" max="16132" width="9.6640625" customWidth="1"/>
  </cols>
  <sheetData>
    <row r="1" spans="1:4" s="4" customFormat="1" ht="14" x14ac:dyDescent="0.15">
      <c r="A1" s="1" t="s">
        <v>0</v>
      </c>
      <c r="B1" s="2" t="s">
        <v>1</v>
      </c>
      <c r="C1" s="3" t="s">
        <v>2</v>
      </c>
      <c r="D1" s="54" t="s">
        <v>3</v>
      </c>
    </row>
    <row r="2" spans="1:4" x14ac:dyDescent="0.2">
      <c r="A2" s="55">
        <v>17533</v>
      </c>
      <c r="B2" s="56">
        <v>51.7</v>
      </c>
      <c r="C2" s="57"/>
      <c r="D2" s="58">
        <v>2.57</v>
      </c>
    </row>
    <row r="3" spans="1:4" x14ac:dyDescent="0.2">
      <c r="A3" s="55">
        <v>17564</v>
      </c>
      <c r="B3" s="56">
        <v>50.2</v>
      </c>
      <c r="C3" s="59">
        <f>B3-B2</f>
        <v>-1.5</v>
      </c>
      <c r="D3" s="58">
        <v>2.57</v>
      </c>
    </row>
    <row r="4" spans="1:4" x14ac:dyDescent="0.2">
      <c r="A4" s="55">
        <v>17593</v>
      </c>
      <c r="B4" s="56">
        <v>43.3</v>
      </c>
      <c r="C4" s="59">
        <f>B4-B3</f>
        <v>-6.9000000000000057</v>
      </c>
      <c r="D4" s="58">
        <v>2.57</v>
      </c>
    </row>
    <row r="5" spans="1:4" x14ac:dyDescent="0.2">
      <c r="A5" s="55">
        <v>17624</v>
      </c>
      <c r="B5" s="56">
        <v>45.4</v>
      </c>
      <c r="C5" s="59">
        <f t="shared" ref="C5:C66" si="0">B5-B4</f>
        <v>2.1000000000000014</v>
      </c>
      <c r="D5" s="58">
        <v>2.57</v>
      </c>
    </row>
    <row r="6" spans="1:4" x14ac:dyDescent="0.2">
      <c r="A6" s="55">
        <v>17654</v>
      </c>
      <c r="B6" s="56">
        <v>49.5</v>
      </c>
      <c r="C6" s="59">
        <f t="shared" si="0"/>
        <v>4.1000000000000014</v>
      </c>
      <c r="D6" s="58">
        <v>2.57</v>
      </c>
    </row>
    <row r="7" spans="1:4" x14ac:dyDescent="0.2">
      <c r="A7" s="55">
        <v>17685</v>
      </c>
      <c r="B7" s="56">
        <v>53</v>
      </c>
      <c r="C7" s="59">
        <f t="shared" si="0"/>
        <v>3.5</v>
      </c>
      <c r="D7" s="58">
        <v>2.57</v>
      </c>
    </row>
    <row r="8" spans="1:4" x14ac:dyDescent="0.2">
      <c r="A8" s="55">
        <v>17715</v>
      </c>
      <c r="B8" s="56">
        <v>48.4</v>
      </c>
      <c r="C8" s="59">
        <f t="shared" si="0"/>
        <v>-4.6000000000000014</v>
      </c>
      <c r="D8" s="58">
        <v>2.57</v>
      </c>
    </row>
    <row r="9" spans="1:4" x14ac:dyDescent="0.2">
      <c r="A9" s="55">
        <v>17746</v>
      </c>
      <c r="B9" s="56">
        <v>45.1</v>
      </c>
      <c r="C9" s="59">
        <f t="shared" si="0"/>
        <v>-3.2999999999999972</v>
      </c>
      <c r="D9" s="58">
        <v>2.57</v>
      </c>
    </row>
    <row r="10" spans="1:4" x14ac:dyDescent="0.2">
      <c r="A10" s="55">
        <v>17777</v>
      </c>
      <c r="B10" s="56">
        <v>42.1</v>
      </c>
      <c r="C10" s="59">
        <f t="shared" si="0"/>
        <v>-3</v>
      </c>
      <c r="D10" s="58">
        <v>2.57</v>
      </c>
    </row>
    <row r="11" spans="1:4" x14ac:dyDescent="0.2">
      <c r="A11" s="55">
        <v>17807</v>
      </c>
      <c r="B11" s="56">
        <v>47.2</v>
      </c>
      <c r="C11" s="59">
        <f t="shared" si="0"/>
        <v>5.1000000000000014</v>
      </c>
      <c r="D11" s="58">
        <v>2.57</v>
      </c>
    </row>
    <row r="12" spans="1:4" x14ac:dyDescent="0.2">
      <c r="A12" s="55">
        <v>17838</v>
      </c>
      <c r="B12" s="56">
        <v>42.4</v>
      </c>
      <c r="C12" s="59">
        <f t="shared" si="0"/>
        <v>-4.8000000000000043</v>
      </c>
      <c r="D12" s="58">
        <v>2.57</v>
      </c>
    </row>
    <row r="13" spans="1:4" x14ac:dyDescent="0.2">
      <c r="A13" s="55">
        <v>17868</v>
      </c>
      <c r="B13" s="56">
        <v>35</v>
      </c>
      <c r="C13" s="59">
        <f t="shared" si="0"/>
        <v>-7.3999999999999986</v>
      </c>
      <c r="D13" s="58">
        <v>2.57</v>
      </c>
    </row>
    <row r="14" spans="1:4" x14ac:dyDescent="0.2">
      <c r="A14" s="55">
        <v>17899</v>
      </c>
      <c r="B14" s="56">
        <v>32.9</v>
      </c>
      <c r="C14" s="59">
        <f t="shared" si="0"/>
        <v>-2.1000000000000014</v>
      </c>
      <c r="D14" s="58">
        <v>2.57</v>
      </c>
    </row>
    <row r="15" spans="1:4" x14ac:dyDescent="0.2">
      <c r="A15" s="55">
        <v>17930</v>
      </c>
      <c r="B15" s="56">
        <v>31.3</v>
      </c>
      <c r="C15" s="59">
        <f t="shared" si="0"/>
        <v>-1.5999999999999979</v>
      </c>
      <c r="D15" s="58">
        <v>2.57</v>
      </c>
    </row>
    <row r="16" spans="1:4" x14ac:dyDescent="0.2">
      <c r="A16" s="55">
        <v>17958</v>
      </c>
      <c r="B16" s="56">
        <v>34.5</v>
      </c>
      <c r="C16" s="59">
        <f t="shared" si="0"/>
        <v>3.1999999999999993</v>
      </c>
      <c r="D16" s="58">
        <v>2.57</v>
      </c>
    </row>
    <row r="17" spans="1:4" x14ac:dyDescent="0.2">
      <c r="A17" s="55">
        <v>17989</v>
      </c>
      <c r="B17" s="56">
        <v>35.5</v>
      </c>
      <c r="C17" s="59">
        <f t="shared" si="0"/>
        <v>1</v>
      </c>
      <c r="D17" s="58">
        <v>2.57</v>
      </c>
    </row>
    <row r="18" spans="1:4" x14ac:dyDescent="0.2">
      <c r="A18" s="55">
        <v>18019</v>
      </c>
      <c r="B18" s="56">
        <v>32.6</v>
      </c>
      <c r="C18" s="59">
        <f t="shared" si="0"/>
        <v>-2.8999999999999986</v>
      </c>
      <c r="D18" s="58">
        <v>2.57</v>
      </c>
    </row>
    <row r="19" spans="1:4" x14ac:dyDescent="0.2">
      <c r="A19" s="55">
        <v>18050</v>
      </c>
      <c r="B19" s="56">
        <v>31.6</v>
      </c>
      <c r="C19" s="59">
        <f t="shared" si="0"/>
        <v>-1</v>
      </c>
      <c r="D19" s="58">
        <v>2.57</v>
      </c>
    </row>
    <row r="20" spans="1:4" x14ac:dyDescent="0.2">
      <c r="A20" s="55">
        <v>18080</v>
      </c>
      <c r="B20" s="56">
        <v>39</v>
      </c>
      <c r="C20" s="59">
        <f t="shared" si="0"/>
        <v>7.3999999999999986</v>
      </c>
      <c r="D20" s="58">
        <v>2.57</v>
      </c>
    </row>
    <row r="21" spans="1:4" x14ac:dyDescent="0.2">
      <c r="A21" s="55">
        <v>18111</v>
      </c>
      <c r="B21" s="56">
        <v>47</v>
      </c>
      <c r="C21" s="59">
        <f t="shared" si="0"/>
        <v>8</v>
      </c>
      <c r="D21" s="58">
        <v>2.57</v>
      </c>
    </row>
    <row r="22" spans="1:4" x14ac:dyDescent="0.2">
      <c r="A22" s="55">
        <v>18142</v>
      </c>
      <c r="B22" s="56">
        <v>52.3</v>
      </c>
      <c r="C22" s="59">
        <f t="shared" si="0"/>
        <v>5.2999999999999972</v>
      </c>
      <c r="D22" s="58">
        <v>2.57</v>
      </c>
    </row>
    <row r="23" spans="1:4" x14ac:dyDescent="0.2">
      <c r="A23" s="55">
        <v>18172</v>
      </c>
      <c r="B23" s="56">
        <v>51</v>
      </c>
      <c r="C23" s="59">
        <f t="shared" si="0"/>
        <v>-1.2999999999999972</v>
      </c>
      <c r="D23" s="58">
        <v>2.57</v>
      </c>
    </row>
    <row r="24" spans="1:4" x14ac:dyDescent="0.2">
      <c r="A24" s="55">
        <v>18203</v>
      </c>
      <c r="B24" s="56">
        <v>51</v>
      </c>
      <c r="C24" s="59">
        <f t="shared" si="0"/>
        <v>0</v>
      </c>
      <c r="D24" s="58">
        <v>2.57</v>
      </c>
    </row>
    <row r="25" spans="1:4" x14ac:dyDescent="0.2">
      <c r="A25" s="55">
        <v>18233</v>
      </c>
      <c r="B25" s="56">
        <v>57.3</v>
      </c>
      <c r="C25" s="59">
        <f t="shared" si="0"/>
        <v>6.2999999999999972</v>
      </c>
      <c r="D25" s="58">
        <v>2.57</v>
      </c>
    </row>
    <row r="26" spans="1:4" x14ac:dyDescent="0.2">
      <c r="A26" s="55">
        <v>18264</v>
      </c>
      <c r="B26" s="56">
        <v>59.1</v>
      </c>
      <c r="C26" s="59">
        <f t="shared" si="0"/>
        <v>1.8000000000000043</v>
      </c>
      <c r="D26" s="58">
        <v>2.57</v>
      </c>
    </row>
    <row r="27" spans="1:4" x14ac:dyDescent="0.2">
      <c r="A27" s="55">
        <v>18295</v>
      </c>
      <c r="B27" s="56">
        <v>60.5</v>
      </c>
      <c r="C27" s="59">
        <f t="shared" si="0"/>
        <v>1.3999999999999986</v>
      </c>
      <c r="D27" s="58">
        <v>2.57</v>
      </c>
    </row>
    <row r="28" spans="1:4" x14ac:dyDescent="0.2">
      <c r="A28" s="55">
        <v>18323</v>
      </c>
      <c r="B28" s="56">
        <v>62.1</v>
      </c>
      <c r="C28" s="59">
        <f t="shared" si="0"/>
        <v>1.6000000000000014</v>
      </c>
      <c r="D28" s="58">
        <v>2.57</v>
      </c>
    </row>
    <row r="29" spans="1:4" x14ac:dyDescent="0.2">
      <c r="A29" s="55">
        <v>18354</v>
      </c>
      <c r="B29" s="56">
        <v>68.099999999999994</v>
      </c>
      <c r="C29" s="59">
        <f t="shared" si="0"/>
        <v>5.9999999999999929</v>
      </c>
      <c r="D29" s="58">
        <v>2.57</v>
      </c>
    </row>
    <row r="30" spans="1:4" x14ac:dyDescent="0.2">
      <c r="A30" s="55">
        <v>18384</v>
      </c>
      <c r="B30" s="56">
        <v>74.7</v>
      </c>
      <c r="C30" s="59">
        <f t="shared" si="0"/>
        <v>6.6000000000000085</v>
      </c>
      <c r="D30" s="58">
        <v>2.57</v>
      </c>
    </row>
    <row r="31" spans="1:4" x14ac:dyDescent="0.2">
      <c r="A31" s="55">
        <v>18415</v>
      </c>
      <c r="B31" s="56">
        <v>76.599999999999994</v>
      </c>
      <c r="C31" s="59">
        <f t="shared" si="0"/>
        <v>1.8999999999999915</v>
      </c>
      <c r="D31" s="58">
        <v>2.57</v>
      </c>
    </row>
    <row r="32" spans="1:4" x14ac:dyDescent="0.2">
      <c r="A32" s="55">
        <v>18445</v>
      </c>
      <c r="B32" s="56">
        <v>77.5</v>
      </c>
      <c r="C32" s="59">
        <f t="shared" si="0"/>
        <v>0.90000000000000568</v>
      </c>
      <c r="D32" s="58">
        <v>2.57</v>
      </c>
    </row>
    <row r="33" spans="1:4" x14ac:dyDescent="0.2">
      <c r="A33" s="55">
        <v>18476</v>
      </c>
      <c r="B33" s="56">
        <v>75.8</v>
      </c>
      <c r="C33" s="59">
        <f t="shared" si="0"/>
        <v>-1.7000000000000028</v>
      </c>
      <c r="D33" s="58">
        <v>2.57</v>
      </c>
    </row>
    <row r="34" spans="1:4" x14ac:dyDescent="0.2">
      <c r="A34" s="55">
        <v>18507</v>
      </c>
      <c r="B34" s="56">
        <v>68.099999999999994</v>
      </c>
      <c r="C34" s="59">
        <f t="shared" si="0"/>
        <v>-7.7000000000000028</v>
      </c>
      <c r="D34" s="58">
        <v>2.57</v>
      </c>
    </row>
    <row r="35" spans="1:4" x14ac:dyDescent="0.2">
      <c r="A35" s="55">
        <v>18537</v>
      </c>
      <c r="B35" s="56">
        <v>59.2</v>
      </c>
      <c r="C35" s="59">
        <f t="shared" si="0"/>
        <v>-8.8999999999999915</v>
      </c>
      <c r="D35" s="58">
        <v>2.57</v>
      </c>
    </row>
    <row r="36" spans="1:4" x14ac:dyDescent="0.2">
      <c r="A36" s="55">
        <v>18568</v>
      </c>
      <c r="B36" s="56">
        <v>63.1</v>
      </c>
      <c r="C36" s="59">
        <f t="shared" si="0"/>
        <v>3.8999999999999986</v>
      </c>
      <c r="D36" s="58">
        <v>2.57</v>
      </c>
    </row>
    <row r="37" spans="1:4" x14ac:dyDescent="0.2">
      <c r="A37" s="55">
        <v>18598</v>
      </c>
      <c r="B37" s="56">
        <v>67.099999999999994</v>
      </c>
      <c r="C37" s="59">
        <f t="shared" si="0"/>
        <v>3.9999999999999929</v>
      </c>
      <c r="D37" s="58">
        <v>2.57</v>
      </c>
    </row>
    <row r="38" spans="1:4" x14ac:dyDescent="0.2">
      <c r="A38" s="55">
        <v>18629</v>
      </c>
      <c r="B38" s="56">
        <v>67.8</v>
      </c>
      <c r="C38" s="59">
        <f t="shared" si="0"/>
        <v>0.70000000000000284</v>
      </c>
      <c r="D38" s="58">
        <v>2.57</v>
      </c>
    </row>
    <row r="39" spans="1:4" x14ac:dyDescent="0.2">
      <c r="A39" s="55">
        <v>18660</v>
      </c>
      <c r="B39" s="56">
        <v>69.3</v>
      </c>
      <c r="C39" s="59">
        <f t="shared" si="0"/>
        <v>1.5</v>
      </c>
      <c r="D39" s="58">
        <v>2.57</v>
      </c>
    </row>
    <row r="40" spans="1:4" x14ac:dyDescent="0.2">
      <c r="A40" s="55">
        <v>18688</v>
      </c>
      <c r="B40" s="56">
        <v>65.5</v>
      </c>
      <c r="C40" s="59">
        <f t="shared" si="0"/>
        <v>-3.7999999999999972</v>
      </c>
      <c r="D40" s="58">
        <v>2.57</v>
      </c>
    </row>
    <row r="41" spans="1:4" x14ac:dyDescent="0.2">
      <c r="A41" s="55">
        <v>18719</v>
      </c>
      <c r="B41" s="56">
        <v>53.5</v>
      </c>
      <c r="C41" s="59">
        <f t="shared" si="0"/>
        <v>-12</v>
      </c>
      <c r="D41" s="58">
        <v>2.57</v>
      </c>
    </row>
    <row r="42" spans="1:4" x14ac:dyDescent="0.2">
      <c r="A42" s="55">
        <v>18749</v>
      </c>
      <c r="B42" s="56">
        <v>50.7</v>
      </c>
      <c r="C42" s="59">
        <f t="shared" si="0"/>
        <v>-2.7999999999999972</v>
      </c>
      <c r="D42" s="58">
        <v>2.57</v>
      </c>
    </row>
    <row r="43" spans="1:4" x14ac:dyDescent="0.2">
      <c r="A43" s="55">
        <v>18780</v>
      </c>
      <c r="B43" s="56">
        <v>45.5</v>
      </c>
      <c r="C43" s="59">
        <f t="shared" si="0"/>
        <v>-5.2000000000000028</v>
      </c>
      <c r="D43" s="58">
        <v>2.57</v>
      </c>
    </row>
    <row r="44" spans="1:4" x14ac:dyDescent="0.2">
      <c r="A44" s="55">
        <v>18810</v>
      </c>
      <c r="B44" s="56">
        <v>42.1</v>
      </c>
      <c r="C44" s="59">
        <f t="shared" si="0"/>
        <v>-3.3999999999999986</v>
      </c>
      <c r="D44" s="58">
        <v>2.57</v>
      </c>
    </row>
    <row r="45" spans="1:4" x14ac:dyDescent="0.2">
      <c r="A45" s="55">
        <v>18841</v>
      </c>
      <c r="B45" s="56">
        <v>43.6</v>
      </c>
      <c r="C45" s="59">
        <f t="shared" si="0"/>
        <v>1.5</v>
      </c>
      <c r="D45" s="58">
        <v>2.57</v>
      </c>
    </row>
    <row r="46" spans="1:4" x14ac:dyDescent="0.2">
      <c r="A46" s="55">
        <v>18872</v>
      </c>
      <c r="B46" s="56">
        <v>48.1</v>
      </c>
      <c r="C46" s="59">
        <f t="shared" si="0"/>
        <v>4.5</v>
      </c>
      <c r="D46" s="58">
        <v>2.57</v>
      </c>
    </row>
    <row r="47" spans="1:4" x14ac:dyDescent="0.2">
      <c r="A47" s="55">
        <v>18902</v>
      </c>
      <c r="B47" s="56">
        <v>49.6</v>
      </c>
      <c r="C47" s="59">
        <f t="shared" si="0"/>
        <v>1.5</v>
      </c>
      <c r="D47" s="58">
        <v>2.57</v>
      </c>
    </row>
    <row r="48" spans="1:4" x14ac:dyDescent="0.2">
      <c r="A48" s="55">
        <v>18933</v>
      </c>
      <c r="B48" s="56">
        <v>47.2</v>
      </c>
      <c r="C48" s="59">
        <f t="shared" si="0"/>
        <v>-2.3999999999999986</v>
      </c>
      <c r="D48" s="58">
        <v>2.57</v>
      </c>
    </row>
    <row r="49" spans="1:4" x14ac:dyDescent="0.2">
      <c r="A49" s="55">
        <v>18963</v>
      </c>
      <c r="B49" s="56">
        <v>46.5</v>
      </c>
      <c r="C49" s="59">
        <f t="shared" si="0"/>
        <v>-0.70000000000000284</v>
      </c>
      <c r="D49" s="58">
        <v>2.57</v>
      </c>
    </row>
    <row r="50" spans="1:4" x14ac:dyDescent="0.2">
      <c r="A50" s="55">
        <v>18994</v>
      </c>
      <c r="B50" s="56">
        <v>44.7</v>
      </c>
      <c r="C50" s="59">
        <f t="shared" si="0"/>
        <v>-1.7999999999999972</v>
      </c>
      <c r="D50" s="58">
        <v>2.57</v>
      </c>
    </row>
    <row r="51" spans="1:4" x14ac:dyDescent="0.2">
      <c r="A51" s="55">
        <v>19025</v>
      </c>
      <c r="B51" s="56">
        <v>41.8</v>
      </c>
      <c r="C51" s="59">
        <f t="shared" si="0"/>
        <v>-2.9000000000000057</v>
      </c>
      <c r="D51" s="58">
        <v>2.57</v>
      </c>
    </row>
    <row r="52" spans="1:4" x14ac:dyDescent="0.2">
      <c r="A52" s="55">
        <v>19054</v>
      </c>
      <c r="B52" s="56">
        <v>40</v>
      </c>
      <c r="C52" s="59">
        <f t="shared" si="0"/>
        <v>-1.7999999999999972</v>
      </c>
      <c r="D52" s="58">
        <v>2.57</v>
      </c>
    </row>
    <row r="53" spans="1:4" x14ac:dyDescent="0.2">
      <c r="A53" s="55">
        <v>19085</v>
      </c>
      <c r="B53" s="56">
        <v>36.700000000000003</v>
      </c>
      <c r="C53" s="59">
        <f t="shared" si="0"/>
        <v>-3.2999999999999972</v>
      </c>
      <c r="D53" s="58">
        <v>2.57</v>
      </c>
    </row>
    <row r="54" spans="1:4" x14ac:dyDescent="0.2">
      <c r="A54" s="55">
        <v>19115</v>
      </c>
      <c r="B54" s="56">
        <v>39.5</v>
      </c>
      <c r="C54" s="59">
        <f t="shared" si="0"/>
        <v>2.7999999999999972</v>
      </c>
      <c r="D54" s="58">
        <v>2.57</v>
      </c>
    </row>
    <row r="55" spans="1:4" x14ac:dyDescent="0.2">
      <c r="A55" s="55">
        <v>19146</v>
      </c>
      <c r="B55" s="56">
        <v>43.3</v>
      </c>
      <c r="C55" s="59">
        <f t="shared" si="0"/>
        <v>3.7999999999999972</v>
      </c>
      <c r="D55" s="58">
        <v>2.57</v>
      </c>
    </row>
    <row r="56" spans="1:4" x14ac:dyDescent="0.2">
      <c r="A56" s="55">
        <v>19176</v>
      </c>
      <c r="B56" s="56">
        <v>48.3</v>
      </c>
      <c r="C56" s="59">
        <f t="shared" si="0"/>
        <v>5</v>
      </c>
      <c r="D56" s="58">
        <v>2.57</v>
      </c>
    </row>
    <row r="57" spans="1:4" x14ac:dyDescent="0.2">
      <c r="A57" s="55">
        <v>19207</v>
      </c>
      <c r="B57" s="56">
        <v>60.4</v>
      </c>
      <c r="C57" s="59">
        <f t="shared" si="0"/>
        <v>12.100000000000001</v>
      </c>
      <c r="D57" s="58">
        <v>2.57</v>
      </c>
    </row>
    <row r="58" spans="1:4" x14ac:dyDescent="0.2">
      <c r="A58" s="55">
        <v>19238</v>
      </c>
      <c r="B58" s="56">
        <v>56.1</v>
      </c>
      <c r="C58" s="59">
        <f t="shared" si="0"/>
        <v>-4.2999999999999972</v>
      </c>
      <c r="D58" s="58">
        <v>2.57</v>
      </c>
    </row>
    <row r="59" spans="1:4" x14ac:dyDescent="0.2">
      <c r="A59" s="55">
        <v>19268</v>
      </c>
      <c r="B59" s="56">
        <v>56.2</v>
      </c>
      <c r="C59" s="59">
        <f t="shared" si="0"/>
        <v>0.10000000000000142</v>
      </c>
      <c r="D59" s="58">
        <v>2.57</v>
      </c>
    </row>
    <row r="60" spans="1:4" x14ac:dyDescent="0.2">
      <c r="A60" s="55">
        <v>19299</v>
      </c>
      <c r="B60" s="56">
        <v>56.8</v>
      </c>
      <c r="C60" s="59">
        <f t="shared" si="0"/>
        <v>0.59999999999999432</v>
      </c>
      <c r="D60" s="58">
        <v>2.57</v>
      </c>
    </row>
    <row r="61" spans="1:4" x14ac:dyDescent="0.2">
      <c r="A61" s="55">
        <v>19329</v>
      </c>
      <c r="B61" s="56">
        <v>55.8</v>
      </c>
      <c r="C61" s="59">
        <f t="shared" si="0"/>
        <v>-1</v>
      </c>
      <c r="D61" s="58">
        <v>2.57</v>
      </c>
    </row>
    <row r="62" spans="1:4" x14ac:dyDescent="0.2">
      <c r="A62" s="55">
        <v>19360</v>
      </c>
      <c r="B62" s="56">
        <v>59.4</v>
      </c>
      <c r="C62" s="59">
        <f t="shared" si="0"/>
        <v>3.6000000000000014</v>
      </c>
      <c r="D62" s="58">
        <v>2.57</v>
      </c>
    </row>
    <row r="63" spans="1:4" x14ac:dyDescent="0.2">
      <c r="A63" s="55">
        <v>19391</v>
      </c>
      <c r="B63" s="56">
        <v>55.4</v>
      </c>
      <c r="C63" s="59">
        <f t="shared" si="0"/>
        <v>-4</v>
      </c>
      <c r="D63" s="58">
        <v>2.57</v>
      </c>
    </row>
    <row r="64" spans="1:4" x14ac:dyDescent="0.2">
      <c r="A64" s="55">
        <v>19419</v>
      </c>
      <c r="B64" s="56">
        <v>50.5</v>
      </c>
      <c r="C64" s="59">
        <f t="shared" si="0"/>
        <v>-4.8999999999999986</v>
      </c>
      <c r="D64" s="58">
        <v>2.57</v>
      </c>
    </row>
    <row r="65" spans="1:4" x14ac:dyDescent="0.2">
      <c r="A65" s="55">
        <v>19450</v>
      </c>
      <c r="B65" s="56">
        <v>51.1</v>
      </c>
      <c r="C65" s="59">
        <f t="shared" si="0"/>
        <v>0.60000000000000142</v>
      </c>
      <c r="D65" s="58">
        <v>2.57</v>
      </c>
    </row>
    <row r="66" spans="1:4" x14ac:dyDescent="0.2">
      <c r="A66" s="55">
        <v>19480</v>
      </c>
      <c r="B66" s="56">
        <v>48.9</v>
      </c>
      <c r="C66" s="59">
        <f t="shared" si="0"/>
        <v>-2.2000000000000028</v>
      </c>
      <c r="D66" s="58">
        <v>2.57</v>
      </c>
    </row>
    <row r="67" spans="1:4" x14ac:dyDescent="0.2">
      <c r="A67" s="55">
        <v>19511</v>
      </c>
      <c r="B67" s="56">
        <v>48.5</v>
      </c>
      <c r="C67" s="59">
        <f t="shared" ref="C67:C130" si="1">B67-B66</f>
        <v>-0.39999999999999858</v>
      </c>
      <c r="D67" s="58">
        <v>2.82</v>
      </c>
    </row>
    <row r="68" spans="1:4" x14ac:dyDescent="0.2">
      <c r="A68" s="55">
        <v>19541</v>
      </c>
      <c r="B68" s="56">
        <v>46.3</v>
      </c>
      <c r="C68" s="59">
        <f t="shared" si="1"/>
        <v>-2.2000000000000028</v>
      </c>
      <c r="D68" s="58">
        <v>2.82</v>
      </c>
    </row>
    <row r="69" spans="1:4" x14ac:dyDescent="0.2">
      <c r="A69" s="55">
        <v>19572</v>
      </c>
      <c r="B69" s="56">
        <v>43.5</v>
      </c>
      <c r="C69" s="59">
        <f t="shared" si="1"/>
        <v>-2.7999999999999972</v>
      </c>
      <c r="D69" s="58">
        <v>2.82</v>
      </c>
    </row>
    <row r="70" spans="1:4" x14ac:dyDescent="0.2">
      <c r="A70" s="55">
        <v>19603</v>
      </c>
      <c r="B70" s="56">
        <v>40.200000000000003</v>
      </c>
      <c r="C70" s="59">
        <f t="shared" si="1"/>
        <v>-3.2999999999999972</v>
      </c>
      <c r="D70" s="58">
        <v>2.82</v>
      </c>
    </row>
    <row r="71" spans="1:4" x14ac:dyDescent="0.2">
      <c r="A71" s="55">
        <v>19633</v>
      </c>
      <c r="B71" s="56">
        <v>37.4</v>
      </c>
      <c r="C71" s="59">
        <f t="shared" si="1"/>
        <v>-2.8000000000000043</v>
      </c>
      <c r="D71" s="58">
        <v>2.82</v>
      </c>
    </row>
    <row r="72" spans="1:4" x14ac:dyDescent="0.2">
      <c r="A72" s="55">
        <v>19664</v>
      </c>
      <c r="B72" s="56">
        <v>36.9</v>
      </c>
      <c r="C72" s="59">
        <f t="shared" si="1"/>
        <v>-0.5</v>
      </c>
      <c r="D72" s="58">
        <v>2.82</v>
      </c>
    </row>
    <row r="73" spans="1:4" x14ac:dyDescent="0.2">
      <c r="A73" s="55">
        <v>19694</v>
      </c>
      <c r="B73" s="56">
        <v>35.6</v>
      </c>
      <c r="C73" s="59">
        <f t="shared" si="1"/>
        <v>-1.2999999999999972</v>
      </c>
      <c r="D73" s="58">
        <v>2.82</v>
      </c>
    </row>
    <row r="74" spans="1:4" x14ac:dyDescent="0.2">
      <c r="A74" s="55">
        <v>19725</v>
      </c>
      <c r="B74" s="56">
        <v>37.4</v>
      </c>
      <c r="C74" s="59">
        <f t="shared" si="1"/>
        <v>1.7999999999999972</v>
      </c>
      <c r="D74" s="58">
        <v>2.82</v>
      </c>
    </row>
    <row r="75" spans="1:4" x14ac:dyDescent="0.2">
      <c r="A75" s="55">
        <v>19756</v>
      </c>
      <c r="B75" s="56">
        <v>40.700000000000003</v>
      </c>
      <c r="C75" s="59">
        <f t="shared" si="1"/>
        <v>3.3000000000000043</v>
      </c>
      <c r="D75" s="58">
        <v>2.82</v>
      </c>
    </row>
    <row r="76" spans="1:4" x14ac:dyDescent="0.2">
      <c r="A76" s="55">
        <v>19784</v>
      </c>
      <c r="B76" s="56">
        <v>44.7</v>
      </c>
      <c r="C76" s="59">
        <f t="shared" si="1"/>
        <v>4</v>
      </c>
      <c r="D76" s="58">
        <v>2.82</v>
      </c>
    </row>
    <row r="77" spans="1:4" x14ac:dyDescent="0.2">
      <c r="A77" s="55">
        <v>19815</v>
      </c>
      <c r="B77" s="56">
        <v>47.7</v>
      </c>
      <c r="C77" s="59">
        <f t="shared" si="1"/>
        <v>3</v>
      </c>
      <c r="D77" s="58">
        <v>2.82</v>
      </c>
    </row>
    <row r="78" spans="1:4" x14ac:dyDescent="0.2">
      <c r="A78" s="55">
        <v>19845</v>
      </c>
      <c r="B78" s="56">
        <v>50.1</v>
      </c>
      <c r="C78" s="59">
        <f t="shared" si="1"/>
        <v>2.3999999999999986</v>
      </c>
      <c r="D78" s="58">
        <v>2.82</v>
      </c>
    </row>
    <row r="79" spans="1:4" x14ac:dyDescent="0.2">
      <c r="A79" s="55">
        <v>19876</v>
      </c>
      <c r="B79" s="56">
        <v>52.1</v>
      </c>
      <c r="C79" s="59">
        <f t="shared" si="1"/>
        <v>2</v>
      </c>
      <c r="D79" s="58">
        <v>2.82</v>
      </c>
    </row>
    <row r="80" spans="1:4" x14ac:dyDescent="0.2">
      <c r="A80" s="55">
        <v>19906</v>
      </c>
      <c r="B80" s="56">
        <v>51.7</v>
      </c>
      <c r="C80" s="59">
        <f t="shared" si="1"/>
        <v>-0.39999999999999858</v>
      </c>
      <c r="D80" s="58">
        <v>2.82</v>
      </c>
    </row>
    <row r="81" spans="1:4" x14ac:dyDescent="0.2">
      <c r="A81" s="55">
        <v>19937</v>
      </c>
      <c r="B81" s="56">
        <v>54.4</v>
      </c>
      <c r="C81" s="59">
        <f t="shared" si="1"/>
        <v>2.6999999999999957</v>
      </c>
      <c r="D81" s="58">
        <v>2.82</v>
      </c>
    </row>
    <row r="82" spans="1:4" x14ac:dyDescent="0.2">
      <c r="A82" s="55">
        <v>19968</v>
      </c>
      <c r="B82" s="56">
        <v>53.5</v>
      </c>
      <c r="C82" s="59">
        <f t="shared" si="1"/>
        <v>-0.89999999999999858</v>
      </c>
      <c r="D82" s="58">
        <v>2.82</v>
      </c>
    </row>
    <row r="83" spans="1:4" x14ac:dyDescent="0.2">
      <c r="A83" s="55">
        <v>19998</v>
      </c>
      <c r="B83" s="56">
        <v>58.2</v>
      </c>
      <c r="C83" s="59">
        <f t="shared" si="1"/>
        <v>4.7000000000000028</v>
      </c>
      <c r="D83" s="58">
        <v>2.82</v>
      </c>
    </row>
    <row r="84" spans="1:4" x14ac:dyDescent="0.2">
      <c r="A84" s="55">
        <v>20029</v>
      </c>
      <c r="B84" s="56">
        <v>58.8</v>
      </c>
      <c r="C84" s="59">
        <f t="shared" si="1"/>
        <v>0.59999999999999432</v>
      </c>
      <c r="D84" s="58">
        <v>2.82</v>
      </c>
    </row>
    <row r="85" spans="1:4" x14ac:dyDescent="0.2">
      <c r="A85" s="55">
        <v>20059</v>
      </c>
      <c r="B85" s="56">
        <v>63.8</v>
      </c>
      <c r="C85" s="59">
        <f t="shared" si="1"/>
        <v>5</v>
      </c>
      <c r="D85" s="58">
        <v>2.82</v>
      </c>
    </row>
    <row r="86" spans="1:4" x14ac:dyDescent="0.2">
      <c r="A86" s="55">
        <v>20090</v>
      </c>
      <c r="B86" s="56">
        <v>63</v>
      </c>
      <c r="C86" s="59">
        <f t="shared" si="1"/>
        <v>-0.79999999999999716</v>
      </c>
      <c r="D86" s="58">
        <v>2.82</v>
      </c>
    </row>
    <row r="87" spans="1:4" x14ac:dyDescent="0.2">
      <c r="A87" s="55">
        <v>20121</v>
      </c>
      <c r="B87" s="56">
        <v>67.8</v>
      </c>
      <c r="C87" s="59">
        <f t="shared" si="1"/>
        <v>4.7999999999999972</v>
      </c>
      <c r="D87" s="58">
        <v>2.82</v>
      </c>
    </row>
    <row r="88" spans="1:4" x14ac:dyDescent="0.2">
      <c r="A88" s="55">
        <v>20149</v>
      </c>
      <c r="B88" s="56">
        <v>67.5</v>
      </c>
      <c r="C88" s="59">
        <f t="shared" si="1"/>
        <v>-0.29999999999999716</v>
      </c>
      <c r="D88" s="58">
        <v>2.82</v>
      </c>
    </row>
    <row r="89" spans="1:4" x14ac:dyDescent="0.2">
      <c r="A89" s="55">
        <v>20180</v>
      </c>
      <c r="B89" s="56">
        <v>68.7</v>
      </c>
      <c r="C89" s="59">
        <f t="shared" si="1"/>
        <v>1.2000000000000028</v>
      </c>
      <c r="D89" s="58">
        <v>2.82</v>
      </c>
    </row>
    <row r="90" spans="1:4" x14ac:dyDescent="0.2">
      <c r="A90" s="55">
        <v>20210</v>
      </c>
      <c r="B90" s="56">
        <v>69.5</v>
      </c>
      <c r="C90" s="59">
        <f t="shared" si="1"/>
        <v>0.79999999999999716</v>
      </c>
      <c r="D90" s="58">
        <v>2.82</v>
      </c>
    </row>
    <row r="91" spans="1:4" x14ac:dyDescent="0.2">
      <c r="A91" s="55">
        <v>20241</v>
      </c>
      <c r="B91" s="56">
        <v>63.3</v>
      </c>
      <c r="C91" s="59">
        <f t="shared" si="1"/>
        <v>-6.2000000000000028</v>
      </c>
      <c r="D91" s="58">
        <v>2.82</v>
      </c>
    </row>
    <row r="92" spans="1:4" x14ac:dyDescent="0.2">
      <c r="A92" s="55">
        <v>20271</v>
      </c>
      <c r="B92" s="56">
        <v>66.2</v>
      </c>
      <c r="C92" s="59">
        <f t="shared" si="1"/>
        <v>2.9000000000000057</v>
      </c>
      <c r="D92" s="58">
        <v>2.82</v>
      </c>
    </row>
    <row r="93" spans="1:4" x14ac:dyDescent="0.2">
      <c r="A93" s="55">
        <v>20302</v>
      </c>
      <c r="B93" s="56">
        <v>64.8</v>
      </c>
      <c r="C93" s="59">
        <f t="shared" si="1"/>
        <v>-1.4000000000000057</v>
      </c>
      <c r="D93" s="58">
        <v>2.82</v>
      </c>
    </row>
    <row r="94" spans="1:4" x14ac:dyDescent="0.2">
      <c r="A94" s="55">
        <v>20333</v>
      </c>
      <c r="B94" s="56">
        <v>62.4</v>
      </c>
      <c r="C94" s="59">
        <f t="shared" si="1"/>
        <v>-2.3999999999999986</v>
      </c>
      <c r="D94" s="58">
        <v>2.82</v>
      </c>
    </row>
    <row r="95" spans="1:4" x14ac:dyDescent="0.2">
      <c r="A95" s="55">
        <v>20363</v>
      </c>
      <c r="B95" s="56">
        <v>63.7</v>
      </c>
      <c r="C95" s="59">
        <f t="shared" si="1"/>
        <v>1.3000000000000043</v>
      </c>
      <c r="D95" s="58">
        <v>2.82</v>
      </c>
    </row>
    <row r="96" spans="1:4" x14ac:dyDescent="0.2">
      <c r="A96" s="55">
        <v>20394</v>
      </c>
      <c r="B96" s="56">
        <v>62</v>
      </c>
      <c r="C96" s="59">
        <f t="shared" si="1"/>
        <v>-1.7000000000000028</v>
      </c>
      <c r="D96" s="58">
        <v>2.82</v>
      </c>
    </row>
    <row r="97" spans="1:4" x14ac:dyDescent="0.2">
      <c r="A97" s="55">
        <v>20424</v>
      </c>
      <c r="B97" s="56">
        <v>65.599999999999994</v>
      </c>
      <c r="C97" s="59">
        <f t="shared" si="1"/>
        <v>3.5999999999999943</v>
      </c>
      <c r="D97" s="58">
        <v>2.82</v>
      </c>
    </row>
    <row r="98" spans="1:4" x14ac:dyDescent="0.2">
      <c r="A98" s="55">
        <v>20455</v>
      </c>
      <c r="B98" s="56">
        <v>60.2</v>
      </c>
      <c r="C98" s="59">
        <f t="shared" si="1"/>
        <v>-5.3999999999999915</v>
      </c>
      <c r="D98" s="58">
        <v>2.82</v>
      </c>
    </row>
    <row r="99" spans="1:4" x14ac:dyDescent="0.2">
      <c r="A99" s="55">
        <v>20486</v>
      </c>
      <c r="B99" s="56">
        <v>58.2</v>
      </c>
      <c r="C99" s="59">
        <f t="shared" si="1"/>
        <v>-2</v>
      </c>
      <c r="D99" s="58">
        <v>2.82</v>
      </c>
    </row>
    <row r="100" spans="1:4" x14ac:dyDescent="0.2">
      <c r="A100" s="55">
        <v>20515</v>
      </c>
      <c r="B100" s="56">
        <v>57.2</v>
      </c>
      <c r="C100" s="59">
        <f t="shared" si="1"/>
        <v>-1</v>
      </c>
      <c r="D100" s="58">
        <v>2.82</v>
      </c>
    </row>
    <row r="101" spans="1:4" x14ac:dyDescent="0.2">
      <c r="A101" s="55">
        <v>20546</v>
      </c>
      <c r="B101" s="56">
        <v>55.9</v>
      </c>
      <c r="C101" s="59">
        <f t="shared" si="1"/>
        <v>-1.3000000000000043</v>
      </c>
      <c r="D101" s="58">
        <v>2.82</v>
      </c>
    </row>
    <row r="102" spans="1:4" x14ac:dyDescent="0.2">
      <c r="A102" s="55">
        <v>20576</v>
      </c>
      <c r="B102" s="56">
        <v>51.2</v>
      </c>
      <c r="C102" s="59">
        <f t="shared" si="1"/>
        <v>-4.6999999999999957</v>
      </c>
      <c r="D102" s="58">
        <v>2.82</v>
      </c>
    </row>
    <row r="103" spans="1:4" x14ac:dyDescent="0.2">
      <c r="A103" s="55">
        <v>20607</v>
      </c>
      <c r="B103" s="56">
        <v>47.7</v>
      </c>
      <c r="C103" s="59">
        <f t="shared" si="1"/>
        <v>-3.5</v>
      </c>
      <c r="D103" s="58">
        <v>2.82</v>
      </c>
    </row>
    <row r="104" spans="1:4" x14ac:dyDescent="0.2">
      <c r="A104" s="55">
        <v>20637</v>
      </c>
      <c r="B104" s="56">
        <v>44.2</v>
      </c>
      <c r="C104" s="59">
        <f t="shared" si="1"/>
        <v>-3.5</v>
      </c>
      <c r="D104" s="58">
        <v>2.82</v>
      </c>
    </row>
    <row r="105" spans="1:4" x14ac:dyDescent="0.2">
      <c r="A105" s="55">
        <v>20668</v>
      </c>
      <c r="B105" s="56">
        <v>51.5</v>
      </c>
      <c r="C105" s="59">
        <f t="shared" si="1"/>
        <v>7.2999999999999972</v>
      </c>
      <c r="D105" s="58">
        <v>2.82</v>
      </c>
    </row>
    <row r="106" spans="1:4" x14ac:dyDescent="0.2">
      <c r="A106" s="55">
        <v>20699</v>
      </c>
      <c r="B106" s="56">
        <v>55.5</v>
      </c>
      <c r="C106" s="59">
        <f t="shared" si="1"/>
        <v>4</v>
      </c>
      <c r="D106" s="58">
        <v>2.82</v>
      </c>
    </row>
    <row r="107" spans="1:4" x14ac:dyDescent="0.2">
      <c r="A107" s="55">
        <v>20729</v>
      </c>
      <c r="B107" s="56">
        <v>52.7</v>
      </c>
      <c r="C107" s="59">
        <f t="shared" si="1"/>
        <v>-2.7999999999999972</v>
      </c>
      <c r="D107" s="58">
        <v>2.82</v>
      </c>
    </row>
    <row r="108" spans="1:4" x14ac:dyDescent="0.2">
      <c r="A108" s="55">
        <v>20760</v>
      </c>
      <c r="B108" s="56">
        <v>55</v>
      </c>
      <c r="C108" s="59">
        <f t="shared" si="1"/>
        <v>2.2999999999999972</v>
      </c>
      <c r="D108" s="58">
        <v>2.82</v>
      </c>
    </row>
    <row r="109" spans="1:4" x14ac:dyDescent="0.2">
      <c r="A109" s="55">
        <v>20790</v>
      </c>
      <c r="B109" s="56">
        <v>52.7</v>
      </c>
      <c r="C109" s="59">
        <f t="shared" si="1"/>
        <v>-2.2999999999999972</v>
      </c>
      <c r="D109" s="58">
        <v>2.82</v>
      </c>
    </row>
    <row r="110" spans="1:4" x14ac:dyDescent="0.2">
      <c r="A110" s="55">
        <v>20821</v>
      </c>
      <c r="B110" s="56">
        <v>53.6</v>
      </c>
      <c r="C110" s="59">
        <f t="shared" si="1"/>
        <v>0.89999999999999858</v>
      </c>
      <c r="D110" s="58">
        <v>2.82</v>
      </c>
    </row>
    <row r="111" spans="1:4" x14ac:dyDescent="0.2">
      <c r="A111" s="55">
        <v>20852</v>
      </c>
      <c r="B111" s="56">
        <v>51</v>
      </c>
      <c r="C111" s="59">
        <f t="shared" si="1"/>
        <v>-2.6000000000000014</v>
      </c>
      <c r="D111" s="58">
        <v>3.07</v>
      </c>
    </row>
    <row r="112" spans="1:4" x14ac:dyDescent="0.2">
      <c r="A112" s="55">
        <v>20880</v>
      </c>
      <c r="B112" s="56">
        <v>47.5</v>
      </c>
      <c r="C112" s="59">
        <f t="shared" si="1"/>
        <v>-3.5</v>
      </c>
      <c r="D112" s="58">
        <v>3.07</v>
      </c>
    </row>
    <row r="113" spans="1:4" x14ac:dyDescent="0.2">
      <c r="A113" s="55">
        <v>20911</v>
      </c>
      <c r="B113" s="56">
        <v>43.1</v>
      </c>
      <c r="C113" s="59">
        <f t="shared" si="1"/>
        <v>-4.3999999999999986</v>
      </c>
      <c r="D113" s="58">
        <v>3.07</v>
      </c>
    </row>
    <row r="114" spans="1:4" x14ac:dyDescent="0.2">
      <c r="A114" s="55">
        <v>20941</v>
      </c>
      <c r="B114" s="56">
        <v>43.4</v>
      </c>
      <c r="C114" s="59">
        <f t="shared" si="1"/>
        <v>0.29999999999999716</v>
      </c>
      <c r="D114" s="58">
        <v>3.07</v>
      </c>
    </row>
    <row r="115" spans="1:4" x14ac:dyDescent="0.2">
      <c r="A115" s="55">
        <v>20972</v>
      </c>
      <c r="B115" s="56">
        <v>45.9</v>
      </c>
      <c r="C115" s="59">
        <f t="shared" si="1"/>
        <v>2.5</v>
      </c>
      <c r="D115" s="58">
        <v>3.07</v>
      </c>
    </row>
    <row r="116" spans="1:4" x14ac:dyDescent="0.2">
      <c r="A116" s="55">
        <v>21002</v>
      </c>
      <c r="B116" s="56">
        <v>45.7</v>
      </c>
      <c r="C116" s="59">
        <f t="shared" si="1"/>
        <v>-0.19999999999999574</v>
      </c>
      <c r="D116" s="58">
        <v>3.07</v>
      </c>
    </row>
    <row r="117" spans="1:4" x14ac:dyDescent="0.2">
      <c r="A117" s="55">
        <v>21033</v>
      </c>
      <c r="B117" s="56">
        <v>45.3</v>
      </c>
      <c r="C117" s="59">
        <f t="shared" si="1"/>
        <v>-0.40000000000000568</v>
      </c>
      <c r="D117" s="58">
        <v>3.07</v>
      </c>
    </row>
    <row r="118" spans="1:4" x14ac:dyDescent="0.2">
      <c r="A118" s="55">
        <v>21064</v>
      </c>
      <c r="B118" s="56">
        <v>45.8</v>
      </c>
      <c r="C118" s="59">
        <f t="shared" si="1"/>
        <v>0.5</v>
      </c>
      <c r="D118" s="58">
        <v>3.07</v>
      </c>
    </row>
    <row r="119" spans="1:4" x14ac:dyDescent="0.2">
      <c r="A119" s="55">
        <v>21094</v>
      </c>
      <c r="B119" s="56">
        <v>41.1</v>
      </c>
      <c r="C119" s="59">
        <f t="shared" si="1"/>
        <v>-4.6999999999999957</v>
      </c>
      <c r="D119" s="58">
        <v>3.07</v>
      </c>
    </row>
    <row r="120" spans="1:4" x14ac:dyDescent="0.2">
      <c r="A120" s="55">
        <v>21125</v>
      </c>
      <c r="B120" s="56">
        <v>40.4</v>
      </c>
      <c r="C120" s="59">
        <f t="shared" si="1"/>
        <v>-0.70000000000000284</v>
      </c>
      <c r="D120" s="58">
        <v>3.07</v>
      </c>
    </row>
    <row r="121" spans="1:4" x14ac:dyDescent="0.2">
      <c r="A121" s="55">
        <v>21155</v>
      </c>
      <c r="B121" s="56">
        <v>36.799999999999997</v>
      </c>
      <c r="C121" s="59">
        <f t="shared" si="1"/>
        <v>-3.6000000000000014</v>
      </c>
      <c r="D121" s="58">
        <v>3</v>
      </c>
    </row>
    <row r="122" spans="1:4" x14ac:dyDescent="0.2">
      <c r="A122" s="55">
        <v>21186</v>
      </c>
      <c r="B122" s="56">
        <v>33.4</v>
      </c>
      <c r="C122" s="59">
        <f t="shared" si="1"/>
        <v>-3.3999999999999986</v>
      </c>
      <c r="D122" s="58">
        <v>3.07</v>
      </c>
    </row>
    <row r="123" spans="1:4" x14ac:dyDescent="0.2">
      <c r="A123" s="55">
        <v>21217</v>
      </c>
      <c r="B123" s="56">
        <v>37.200000000000003</v>
      </c>
      <c r="C123" s="59">
        <f t="shared" si="1"/>
        <v>3.8000000000000043</v>
      </c>
      <c r="D123" s="58">
        <v>3.07</v>
      </c>
    </row>
    <row r="124" spans="1:4" x14ac:dyDescent="0.2">
      <c r="A124" s="55">
        <v>21245</v>
      </c>
      <c r="B124" s="56">
        <v>39.799999999999997</v>
      </c>
      <c r="C124" s="59">
        <f t="shared" si="1"/>
        <v>2.5999999999999943</v>
      </c>
      <c r="D124" s="58">
        <v>3.07</v>
      </c>
    </row>
    <row r="125" spans="1:4" x14ac:dyDescent="0.2">
      <c r="A125" s="55">
        <v>21276</v>
      </c>
      <c r="B125" s="56">
        <v>39.1</v>
      </c>
      <c r="C125" s="59">
        <f t="shared" si="1"/>
        <v>-0.69999999999999574</v>
      </c>
      <c r="D125" s="58">
        <v>3.07</v>
      </c>
    </row>
    <row r="126" spans="1:4" x14ac:dyDescent="0.2">
      <c r="A126" s="55">
        <v>21306</v>
      </c>
      <c r="B126" s="56">
        <v>46.6</v>
      </c>
      <c r="C126" s="59">
        <f t="shared" si="1"/>
        <v>7.5</v>
      </c>
      <c r="D126" s="58">
        <v>3.07</v>
      </c>
    </row>
    <row r="127" spans="1:4" x14ac:dyDescent="0.2">
      <c r="A127" s="55">
        <v>21337</v>
      </c>
      <c r="B127" s="56">
        <v>51.4</v>
      </c>
      <c r="C127" s="59">
        <f t="shared" si="1"/>
        <v>4.7999999999999972</v>
      </c>
      <c r="D127" s="58">
        <v>3.07</v>
      </c>
    </row>
    <row r="128" spans="1:4" x14ac:dyDescent="0.2">
      <c r="A128" s="55">
        <v>21367</v>
      </c>
      <c r="B128" s="56">
        <v>54.7</v>
      </c>
      <c r="C128" s="59">
        <f t="shared" si="1"/>
        <v>3.3000000000000043</v>
      </c>
      <c r="D128" s="58">
        <v>3.07</v>
      </c>
    </row>
    <row r="129" spans="1:4" x14ac:dyDescent="0.2">
      <c r="A129" s="55">
        <v>21398</v>
      </c>
      <c r="B129" s="56">
        <v>57.3</v>
      </c>
      <c r="C129" s="59">
        <f t="shared" si="1"/>
        <v>2.5999999999999943</v>
      </c>
      <c r="D129" s="58">
        <v>3.07</v>
      </c>
    </row>
    <row r="130" spans="1:4" x14ac:dyDescent="0.2">
      <c r="A130" s="55">
        <v>21429</v>
      </c>
      <c r="B130" s="56">
        <v>59.8</v>
      </c>
      <c r="C130" s="59">
        <f t="shared" si="1"/>
        <v>2.5</v>
      </c>
      <c r="D130" s="58">
        <v>3.07</v>
      </c>
    </row>
    <row r="131" spans="1:4" x14ac:dyDescent="0.2">
      <c r="A131" s="55">
        <v>21459</v>
      </c>
      <c r="B131" s="56">
        <v>62.3</v>
      </c>
      <c r="C131" s="59">
        <f t="shared" ref="C131:C194" si="2">B131-B130</f>
        <v>2.5</v>
      </c>
      <c r="D131" s="58">
        <v>3.07</v>
      </c>
    </row>
    <row r="132" spans="1:4" x14ac:dyDescent="0.2">
      <c r="A132" s="55">
        <v>21490</v>
      </c>
      <c r="B132" s="56">
        <v>62.7</v>
      </c>
      <c r="C132" s="59">
        <f t="shared" si="2"/>
        <v>0.40000000000000568</v>
      </c>
      <c r="D132" s="58">
        <v>3</v>
      </c>
    </row>
    <row r="133" spans="1:4" x14ac:dyDescent="0.2">
      <c r="A133" s="55">
        <v>21520</v>
      </c>
      <c r="B133" s="56">
        <v>60.5</v>
      </c>
      <c r="C133" s="59">
        <f t="shared" si="2"/>
        <v>-2.2000000000000028</v>
      </c>
      <c r="D133" s="58">
        <v>3</v>
      </c>
    </row>
    <row r="134" spans="1:4" x14ac:dyDescent="0.2">
      <c r="A134" s="55">
        <v>21551</v>
      </c>
      <c r="B134" s="56">
        <v>64.400000000000006</v>
      </c>
      <c r="C134" s="59">
        <f t="shared" si="2"/>
        <v>3.9000000000000057</v>
      </c>
      <c r="D134" s="58">
        <v>3</v>
      </c>
    </row>
    <row r="135" spans="1:4" x14ac:dyDescent="0.2">
      <c r="A135" s="55">
        <v>21582</v>
      </c>
      <c r="B135" s="56">
        <v>66.900000000000006</v>
      </c>
      <c r="C135" s="59">
        <f t="shared" si="2"/>
        <v>2.5</v>
      </c>
      <c r="D135" s="58">
        <v>3</v>
      </c>
    </row>
    <row r="136" spans="1:4" x14ac:dyDescent="0.2">
      <c r="A136" s="55">
        <v>21610</v>
      </c>
      <c r="B136" s="56">
        <v>67.099999999999994</v>
      </c>
      <c r="C136" s="59">
        <f t="shared" si="2"/>
        <v>0.19999999999998863</v>
      </c>
      <c r="D136" s="58">
        <v>2.97</v>
      </c>
    </row>
    <row r="137" spans="1:4" x14ac:dyDescent="0.2">
      <c r="A137" s="55">
        <v>21641</v>
      </c>
      <c r="B137" s="56">
        <v>66.900000000000006</v>
      </c>
      <c r="C137" s="59">
        <f t="shared" si="2"/>
        <v>-0.19999999999998863</v>
      </c>
      <c r="D137" s="58">
        <v>2.97</v>
      </c>
    </row>
    <row r="138" spans="1:4" x14ac:dyDescent="0.2">
      <c r="A138" s="55">
        <v>21671</v>
      </c>
      <c r="B138" s="56">
        <v>68.2</v>
      </c>
      <c r="C138" s="59">
        <f t="shared" si="2"/>
        <v>1.2999999999999972</v>
      </c>
      <c r="D138" s="58">
        <v>2.97</v>
      </c>
    </row>
    <row r="139" spans="1:4" x14ac:dyDescent="0.2">
      <c r="A139" s="55">
        <v>21702</v>
      </c>
      <c r="B139" s="56">
        <v>64.400000000000006</v>
      </c>
      <c r="C139" s="59">
        <f t="shared" si="2"/>
        <v>-3.7999999999999972</v>
      </c>
      <c r="D139" s="58">
        <v>2.97</v>
      </c>
    </row>
    <row r="140" spans="1:4" x14ac:dyDescent="0.2">
      <c r="A140" s="55">
        <v>21732</v>
      </c>
      <c r="B140" s="56">
        <v>61.5</v>
      </c>
      <c r="C140" s="59">
        <f t="shared" si="2"/>
        <v>-2.9000000000000057</v>
      </c>
      <c r="D140" s="58">
        <v>2.97</v>
      </c>
    </row>
    <row r="141" spans="1:4" x14ac:dyDescent="0.2">
      <c r="A141" s="55">
        <v>21763</v>
      </c>
      <c r="B141" s="56">
        <v>55.1</v>
      </c>
      <c r="C141" s="59">
        <f t="shared" si="2"/>
        <v>-6.3999999999999986</v>
      </c>
      <c r="D141" s="58">
        <v>2.97</v>
      </c>
    </row>
    <row r="142" spans="1:4" x14ac:dyDescent="0.2">
      <c r="A142" s="55">
        <v>21794</v>
      </c>
      <c r="B142" s="56">
        <v>48.3</v>
      </c>
      <c r="C142" s="59">
        <f t="shared" si="2"/>
        <v>-6.8000000000000043</v>
      </c>
      <c r="D142" s="58">
        <v>2.97</v>
      </c>
    </row>
    <row r="143" spans="1:4" x14ac:dyDescent="0.2">
      <c r="A143" s="55">
        <v>21824</v>
      </c>
      <c r="B143" s="56">
        <v>49.7</v>
      </c>
      <c r="C143" s="59">
        <f t="shared" si="2"/>
        <v>1.4000000000000057</v>
      </c>
      <c r="D143" s="58">
        <v>2.97</v>
      </c>
    </row>
    <row r="144" spans="1:4" x14ac:dyDescent="0.2">
      <c r="A144" s="55">
        <v>21855</v>
      </c>
      <c r="B144" s="56">
        <v>50.6</v>
      </c>
      <c r="C144" s="59">
        <f t="shared" si="2"/>
        <v>0.89999999999999858</v>
      </c>
      <c r="D144" s="58">
        <v>2.97</v>
      </c>
    </row>
    <row r="145" spans="1:4" x14ac:dyDescent="0.2">
      <c r="A145" s="55">
        <v>21885</v>
      </c>
      <c r="B145" s="56">
        <v>58.2</v>
      </c>
      <c r="C145" s="59">
        <f t="shared" si="2"/>
        <v>7.6000000000000014</v>
      </c>
      <c r="D145" s="58">
        <v>2.97</v>
      </c>
    </row>
    <row r="146" spans="1:4" x14ac:dyDescent="0.2">
      <c r="A146" s="55">
        <v>21916</v>
      </c>
      <c r="B146" s="56">
        <v>61.5</v>
      </c>
      <c r="C146" s="59">
        <f t="shared" si="2"/>
        <v>3.2999999999999972</v>
      </c>
      <c r="D146" s="58">
        <v>2.97</v>
      </c>
    </row>
    <row r="147" spans="1:4" x14ac:dyDescent="0.2">
      <c r="A147" s="55">
        <v>21947</v>
      </c>
      <c r="B147" s="56">
        <v>52.3</v>
      </c>
      <c r="C147" s="59">
        <f t="shared" si="2"/>
        <v>-9.2000000000000028</v>
      </c>
      <c r="D147" s="58">
        <v>2.97</v>
      </c>
    </row>
    <row r="148" spans="1:4" x14ac:dyDescent="0.2">
      <c r="A148" s="55">
        <v>21976</v>
      </c>
      <c r="B148" s="56">
        <v>47.8</v>
      </c>
      <c r="C148" s="59">
        <f t="shared" si="2"/>
        <v>-4.5</v>
      </c>
      <c r="D148" s="58">
        <v>2.97</v>
      </c>
    </row>
    <row r="149" spans="1:4" x14ac:dyDescent="0.2">
      <c r="A149" s="55">
        <v>22007</v>
      </c>
      <c r="B149" s="56">
        <v>45.3</v>
      </c>
      <c r="C149" s="59">
        <f t="shared" si="2"/>
        <v>-2.5</v>
      </c>
      <c r="D149" s="58">
        <v>2.97</v>
      </c>
    </row>
    <row r="150" spans="1:4" x14ac:dyDescent="0.2">
      <c r="A150" s="55">
        <v>22037</v>
      </c>
      <c r="B150" s="56">
        <v>42.6</v>
      </c>
      <c r="C150" s="59">
        <f t="shared" si="2"/>
        <v>-2.6999999999999957</v>
      </c>
      <c r="D150" s="58">
        <v>2.97</v>
      </c>
    </row>
    <row r="151" spans="1:4" x14ac:dyDescent="0.2">
      <c r="A151" s="55">
        <v>22068</v>
      </c>
      <c r="B151" s="56">
        <v>44.4</v>
      </c>
      <c r="C151" s="59">
        <f t="shared" si="2"/>
        <v>1.7999999999999972</v>
      </c>
      <c r="D151" s="58">
        <v>2.97</v>
      </c>
    </row>
    <row r="152" spans="1:4" x14ac:dyDescent="0.2">
      <c r="A152" s="55">
        <v>22098</v>
      </c>
      <c r="B152" s="56">
        <v>43.7</v>
      </c>
      <c r="C152" s="59">
        <f t="shared" si="2"/>
        <v>-0.69999999999999574</v>
      </c>
      <c r="D152" s="58">
        <v>2.97</v>
      </c>
    </row>
    <row r="153" spans="1:4" x14ac:dyDescent="0.2">
      <c r="A153" s="55">
        <v>22129</v>
      </c>
      <c r="B153" s="56">
        <v>47.6</v>
      </c>
      <c r="C153" s="59">
        <f t="shared" si="2"/>
        <v>3.8999999999999986</v>
      </c>
      <c r="D153" s="58">
        <v>2.97</v>
      </c>
    </row>
    <row r="154" spans="1:4" x14ac:dyDescent="0.2">
      <c r="A154" s="55">
        <v>22160</v>
      </c>
      <c r="B154" s="56">
        <v>45.4</v>
      </c>
      <c r="C154" s="59">
        <f t="shared" si="2"/>
        <v>-2.2000000000000028</v>
      </c>
      <c r="D154" s="58">
        <v>2.97</v>
      </c>
    </row>
    <row r="155" spans="1:4" x14ac:dyDescent="0.2">
      <c r="A155" s="55">
        <v>22190</v>
      </c>
      <c r="B155" s="56">
        <v>46</v>
      </c>
      <c r="C155" s="59">
        <f t="shared" si="2"/>
        <v>0.60000000000000142</v>
      </c>
      <c r="D155" s="58">
        <v>2.97</v>
      </c>
    </row>
    <row r="156" spans="1:4" x14ac:dyDescent="0.2">
      <c r="A156" s="55">
        <v>22221</v>
      </c>
      <c r="B156" s="56">
        <v>44.3</v>
      </c>
      <c r="C156" s="59">
        <f t="shared" si="2"/>
        <v>-1.7000000000000028</v>
      </c>
      <c r="D156" s="58">
        <v>2.97</v>
      </c>
    </row>
    <row r="157" spans="1:4" x14ac:dyDescent="0.2">
      <c r="A157" s="55">
        <v>22251</v>
      </c>
      <c r="B157" s="56">
        <v>44.3</v>
      </c>
      <c r="C157" s="59">
        <f t="shared" si="2"/>
        <v>0</v>
      </c>
      <c r="D157" s="58">
        <v>2.97</v>
      </c>
    </row>
    <row r="158" spans="1:4" x14ac:dyDescent="0.2">
      <c r="A158" s="55">
        <v>22282</v>
      </c>
      <c r="B158" s="56">
        <v>43.9</v>
      </c>
      <c r="C158" s="59">
        <f t="shared" si="2"/>
        <v>-0.39999999999999858</v>
      </c>
      <c r="D158" s="58">
        <v>2.97</v>
      </c>
    </row>
    <row r="159" spans="1:4" x14ac:dyDescent="0.2">
      <c r="A159" s="55">
        <v>22313</v>
      </c>
      <c r="B159" s="56">
        <v>43.6</v>
      </c>
      <c r="C159" s="59">
        <f t="shared" si="2"/>
        <v>-0.29999999999999716</v>
      </c>
      <c r="D159" s="58">
        <v>2.97</v>
      </c>
    </row>
    <row r="160" spans="1:4" x14ac:dyDescent="0.2">
      <c r="A160" s="55">
        <v>22341</v>
      </c>
      <c r="B160" s="56">
        <v>49.1</v>
      </c>
      <c r="C160" s="59">
        <f t="shared" si="2"/>
        <v>5.5</v>
      </c>
      <c r="D160" s="58">
        <v>2.97</v>
      </c>
    </row>
    <row r="161" spans="1:4" x14ac:dyDescent="0.2">
      <c r="A161" s="55">
        <v>22372</v>
      </c>
      <c r="B161" s="56">
        <v>57.6</v>
      </c>
      <c r="C161" s="59">
        <f t="shared" si="2"/>
        <v>8.5</v>
      </c>
      <c r="D161" s="58">
        <v>2.97</v>
      </c>
    </row>
    <row r="162" spans="1:4" x14ac:dyDescent="0.2">
      <c r="A162" s="55">
        <v>22402</v>
      </c>
      <c r="B162" s="56">
        <v>58.9</v>
      </c>
      <c r="C162" s="59">
        <f t="shared" si="2"/>
        <v>1.2999999999999972</v>
      </c>
      <c r="D162" s="58">
        <v>2.97</v>
      </c>
    </row>
    <row r="163" spans="1:4" x14ac:dyDescent="0.2">
      <c r="A163" s="55">
        <v>22433</v>
      </c>
      <c r="B163" s="56">
        <v>58.1</v>
      </c>
      <c r="C163" s="59">
        <f t="shared" si="2"/>
        <v>-0.79999999999999716</v>
      </c>
      <c r="D163" s="58">
        <v>2.97</v>
      </c>
    </row>
    <row r="164" spans="1:4" x14ac:dyDescent="0.2">
      <c r="A164" s="55">
        <v>22463</v>
      </c>
      <c r="B164" s="56">
        <v>58.2</v>
      </c>
      <c r="C164" s="59">
        <f t="shared" si="2"/>
        <v>0.10000000000000142</v>
      </c>
      <c r="D164" s="58">
        <v>2.97</v>
      </c>
    </row>
    <row r="165" spans="1:4" x14ac:dyDescent="0.2">
      <c r="A165" s="55">
        <v>22494</v>
      </c>
      <c r="B165" s="56">
        <v>60.7</v>
      </c>
      <c r="C165" s="59">
        <f t="shared" si="2"/>
        <v>2.5</v>
      </c>
      <c r="D165" s="58">
        <v>2.97</v>
      </c>
    </row>
    <row r="166" spans="1:4" x14ac:dyDescent="0.2">
      <c r="A166" s="55">
        <v>22525</v>
      </c>
      <c r="B166" s="56">
        <v>63</v>
      </c>
      <c r="C166" s="59">
        <f t="shared" si="2"/>
        <v>2.2999999999999972</v>
      </c>
      <c r="D166" s="58">
        <v>2.97</v>
      </c>
    </row>
    <row r="167" spans="1:4" x14ac:dyDescent="0.2">
      <c r="A167" s="55">
        <v>22555</v>
      </c>
      <c r="B167" s="56">
        <v>62.2</v>
      </c>
      <c r="C167" s="59">
        <f t="shared" si="2"/>
        <v>-0.79999999999999716</v>
      </c>
      <c r="D167" s="58">
        <v>2.97</v>
      </c>
    </row>
    <row r="168" spans="1:4" x14ac:dyDescent="0.2">
      <c r="A168" s="55">
        <v>22586</v>
      </c>
      <c r="B168" s="56">
        <v>59</v>
      </c>
      <c r="C168" s="59">
        <f t="shared" si="2"/>
        <v>-3.2000000000000028</v>
      </c>
      <c r="D168" s="58">
        <v>2.97</v>
      </c>
    </row>
    <row r="169" spans="1:4" x14ac:dyDescent="0.2">
      <c r="A169" s="55">
        <v>22616</v>
      </c>
      <c r="B169" s="56">
        <v>64.2</v>
      </c>
      <c r="C169" s="59">
        <f t="shared" si="2"/>
        <v>5.2000000000000028</v>
      </c>
      <c r="D169" s="58">
        <v>2.97</v>
      </c>
    </row>
    <row r="170" spans="1:4" x14ac:dyDescent="0.2">
      <c r="A170" s="55">
        <v>22647</v>
      </c>
      <c r="B170" s="56">
        <v>60.9</v>
      </c>
      <c r="C170" s="59">
        <f t="shared" si="2"/>
        <v>-3.3000000000000043</v>
      </c>
      <c r="D170" s="58">
        <v>2.97</v>
      </c>
    </row>
    <row r="171" spans="1:4" x14ac:dyDescent="0.2">
      <c r="A171" s="55">
        <v>22678</v>
      </c>
      <c r="B171" s="56">
        <v>61.1</v>
      </c>
      <c r="C171" s="59">
        <f t="shared" si="2"/>
        <v>0.20000000000000284</v>
      </c>
      <c r="D171" s="58">
        <v>2.97</v>
      </c>
    </row>
    <row r="172" spans="1:4" x14ac:dyDescent="0.2">
      <c r="A172" s="55">
        <v>22706</v>
      </c>
      <c r="B172" s="56">
        <v>60.6</v>
      </c>
      <c r="C172" s="59">
        <f t="shared" si="2"/>
        <v>-0.5</v>
      </c>
      <c r="D172" s="58">
        <v>2.97</v>
      </c>
    </row>
    <row r="173" spans="1:4" x14ac:dyDescent="0.2">
      <c r="A173" s="55">
        <v>22737</v>
      </c>
      <c r="B173" s="56">
        <v>55.1</v>
      </c>
      <c r="C173" s="59">
        <f t="shared" si="2"/>
        <v>-5.5</v>
      </c>
      <c r="D173" s="58">
        <v>2.97</v>
      </c>
    </row>
    <row r="174" spans="1:4" x14ac:dyDescent="0.2">
      <c r="A174" s="55">
        <v>22767</v>
      </c>
      <c r="B174" s="56">
        <v>52.2</v>
      </c>
      <c r="C174" s="59">
        <f t="shared" si="2"/>
        <v>-2.8999999999999986</v>
      </c>
      <c r="D174" s="58">
        <v>2.97</v>
      </c>
    </row>
    <row r="175" spans="1:4" x14ac:dyDescent="0.2">
      <c r="A175" s="55">
        <v>22798</v>
      </c>
      <c r="B175" s="56">
        <v>50.8</v>
      </c>
      <c r="C175" s="59">
        <f t="shared" si="2"/>
        <v>-1.4000000000000057</v>
      </c>
      <c r="D175" s="58">
        <v>2.97</v>
      </c>
    </row>
    <row r="176" spans="1:4" x14ac:dyDescent="0.2">
      <c r="A176" s="55">
        <v>22828</v>
      </c>
      <c r="B176" s="56">
        <v>51</v>
      </c>
      <c r="C176" s="59">
        <f t="shared" si="2"/>
        <v>0.20000000000000284</v>
      </c>
      <c r="D176" s="58">
        <v>2.97</v>
      </c>
    </row>
    <row r="177" spans="1:4" x14ac:dyDescent="0.2">
      <c r="A177" s="55">
        <v>22859</v>
      </c>
      <c r="B177" s="56">
        <v>49.5</v>
      </c>
      <c r="C177" s="59">
        <f t="shared" si="2"/>
        <v>-1.5</v>
      </c>
      <c r="D177" s="58">
        <v>2.97</v>
      </c>
    </row>
    <row r="178" spans="1:4" x14ac:dyDescent="0.2">
      <c r="A178" s="55">
        <v>22890</v>
      </c>
      <c r="B178" s="56">
        <v>50</v>
      </c>
      <c r="C178" s="59">
        <f t="shared" si="2"/>
        <v>0.5</v>
      </c>
      <c r="D178" s="58">
        <v>2.97</v>
      </c>
    </row>
    <row r="179" spans="1:4" x14ac:dyDescent="0.2">
      <c r="A179" s="55">
        <v>22920</v>
      </c>
      <c r="B179" s="56">
        <v>51.2</v>
      </c>
      <c r="C179" s="59">
        <f t="shared" si="2"/>
        <v>1.2000000000000028</v>
      </c>
      <c r="D179" s="58">
        <v>2.97</v>
      </c>
    </row>
    <row r="180" spans="1:4" x14ac:dyDescent="0.2">
      <c r="A180" s="55">
        <v>22951</v>
      </c>
      <c r="B180" s="56">
        <v>53.8</v>
      </c>
      <c r="C180" s="59">
        <f t="shared" si="2"/>
        <v>2.5999999999999943</v>
      </c>
      <c r="D180" s="58">
        <v>2.97</v>
      </c>
    </row>
    <row r="181" spans="1:4" x14ac:dyDescent="0.2">
      <c r="A181" s="55">
        <v>22981</v>
      </c>
      <c r="B181" s="56">
        <v>57.2</v>
      </c>
      <c r="C181" s="59">
        <f t="shared" si="2"/>
        <v>3.4000000000000057</v>
      </c>
      <c r="D181" s="58">
        <v>2.97</v>
      </c>
    </row>
    <row r="182" spans="1:4" x14ac:dyDescent="0.2">
      <c r="A182" s="55">
        <v>23012</v>
      </c>
      <c r="B182" s="56">
        <v>55.2</v>
      </c>
      <c r="C182" s="59">
        <f t="shared" si="2"/>
        <v>-2</v>
      </c>
      <c r="D182" s="58">
        <v>2.97</v>
      </c>
    </row>
    <row r="183" spans="1:4" x14ac:dyDescent="0.2">
      <c r="A183" s="55">
        <v>23043</v>
      </c>
      <c r="B183" s="56">
        <v>55.1</v>
      </c>
      <c r="C183" s="59">
        <f t="shared" si="2"/>
        <v>-0.10000000000000142</v>
      </c>
      <c r="D183" s="58">
        <v>2.97</v>
      </c>
    </row>
    <row r="184" spans="1:4" x14ac:dyDescent="0.2">
      <c r="A184" s="55">
        <v>23071</v>
      </c>
      <c r="B184" s="56">
        <v>54.7</v>
      </c>
      <c r="C184" s="59">
        <f t="shared" si="2"/>
        <v>-0.39999999999999858</v>
      </c>
      <c r="D184" s="58">
        <v>2.97</v>
      </c>
    </row>
    <row r="185" spans="1:4" x14ac:dyDescent="0.2">
      <c r="A185" s="55">
        <v>23102</v>
      </c>
      <c r="B185" s="56">
        <v>57.6</v>
      </c>
      <c r="C185" s="59">
        <f t="shared" si="2"/>
        <v>2.8999999999999986</v>
      </c>
      <c r="D185" s="58">
        <v>2.97</v>
      </c>
    </row>
    <row r="186" spans="1:4" x14ac:dyDescent="0.2">
      <c r="A186" s="55">
        <v>23132</v>
      </c>
      <c r="B186" s="56">
        <v>59.8</v>
      </c>
      <c r="C186" s="59">
        <f t="shared" si="2"/>
        <v>2.1999999999999957</v>
      </c>
      <c r="D186" s="58">
        <v>2.97</v>
      </c>
    </row>
    <row r="187" spans="1:4" x14ac:dyDescent="0.2">
      <c r="A187" s="55">
        <v>23163</v>
      </c>
      <c r="B187" s="56">
        <v>58.2</v>
      </c>
      <c r="C187" s="59">
        <f t="shared" si="2"/>
        <v>-1.5999999999999943</v>
      </c>
      <c r="D187" s="58">
        <v>2.97</v>
      </c>
    </row>
    <row r="188" spans="1:4" x14ac:dyDescent="0.2">
      <c r="A188" s="55">
        <v>23193</v>
      </c>
      <c r="B188" s="56">
        <v>55.5</v>
      </c>
      <c r="C188" s="59">
        <f t="shared" si="2"/>
        <v>-2.7000000000000028</v>
      </c>
      <c r="D188" s="58">
        <v>2.97</v>
      </c>
    </row>
    <row r="189" spans="1:4" x14ac:dyDescent="0.2">
      <c r="A189" s="55">
        <v>23224</v>
      </c>
      <c r="B189" s="56">
        <v>55.1</v>
      </c>
      <c r="C189" s="59">
        <f t="shared" si="2"/>
        <v>-0.39999999999999858</v>
      </c>
      <c r="D189" s="58">
        <v>2.97</v>
      </c>
    </row>
    <row r="190" spans="1:4" x14ac:dyDescent="0.2">
      <c r="A190" s="55">
        <v>23255</v>
      </c>
      <c r="B190" s="56">
        <v>56.9</v>
      </c>
      <c r="C190" s="59">
        <f t="shared" si="2"/>
        <v>1.7999999999999972</v>
      </c>
      <c r="D190" s="58">
        <v>2.97</v>
      </c>
    </row>
    <row r="191" spans="1:4" x14ac:dyDescent="0.2">
      <c r="A191" s="55">
        <v>23285</v>
      </c>
      <c r="B191" s="56">
        <v>57.7</v>
      </c>
      <c r="C191" s="59">
        <f t="shared" si="2"/>
        <v>0.80000000000000426</v>
      </c>
      <c r="D191" s="58">
        <v>2.97</v>
      </c>
    </row>
    <row r="192" spans="1:4" x14ac:dyDescent="0.2">
      <c r="A192" s="55">
        <v>23316</v>
      </c>
      <c r="B192" s="56">
        <v>57.5</v>
      </c>
      <c r="C192" s="59">
        <f t="shared" si="2"/>
        <v>-0.20000000000000284</v>
      </c>
      <c r="D192" s="58">
        <v>2.97</v>
      </c>
    </row>
    <row r="193" spans="1:4" x14ac:dyDescent="0.2">
      <c r="A193" s="55">
        <v>23346</v>
      </c>
      <c r="B193" s="56">
        <v>54</v>
      </c>
      <c r="C193" s="59">
        <f t="shared" si="2"/>
        <v>-3.5</v>
      </c>
      <c r="D193" s="58">
        <v>2.97</v>
      </c>
    </row>
    <row r="194" spans="1:4" x14ac:dyDescent="0.2">
      <c r="A194" s="55">
        <v>23377</v>
      </c>
      <c r="B194" s="56">
        <v>57.1</v>
      </c>
      <c r="C194" s="59">
        <f t="shared" si="2"/>
        <v>3.1000000000000014</v>
      </c>
      <c r="D194" s="58">
        <v>2.97</v>
      </c>
    </row>
    <row r="195" spans="1:4" x14ac:dyDescent="0.2">
      <c r="A195" s="55">
        <v>23408</v>
      </c>
      <c r="B195" s="56">
        <v>57.9</v>
      </c>
      <c r="C195" s="59">
        <f t="shared" ref="C195:C258" si="3">B195-B194</f>
        <v>0.79999999999999716</v>
      </c>
      <c r="D195" s="58">
        <v>2.97</v>
      </c>
    </row>
    <row r="196" spans="1:4" x14ac:dyDescent="0.2">
      <c r="A196" s="55">
        <v>23437</v>
      </c>
      <c r="B196" s="56">
        <v>60.2</v>
      </c>
      <c r="C196" s="59">
        <f t="shared" si="3"/>
        <v>2.3000000000000043</v>
      </c>
      <c r="D196" s="58">
        <v>2.97</v>
      </c>
    </row>
    <row r="197" spans="1:4" x14ac:dyDescent="0.2">
      <c r="A197" s="55">
        <v>23468</v>
      </c>
      <c r="B197" s="56">
        <v>59.2</v>
      </c>
      <c r="C197" s="59">
        <f t="shared" si="3"/>
        <v>-1</v>
      </c>
      <c r="D197" s="58">
        <v>2.97</v>
      </c>
    </row>
    <row r="198" spans="1:4" x14ac:dyDescent="0.2">
      <c r="A198" s="55">
        <v>23498</v>
      </c>
      <c r="B198" s="56">
        <v>58.7</v>
      </c>
      <c r="C198" s="59">
        <f t="shared" si="3"/>
        <v>-0.5</v>
      </c>
      <c r="D198" s="58">
        <v>2.97</v>
      </c>
    </row>
    <row r="199" spans="1:4" x14ac:dyDescent="0.2">
      <c r="A199" s="55">
        <v>23529</v>
      </c>
      <c r="B199" s="56">
        <v>60.1</v>
      </c>
      <c r="C199" s="59">
        <f t="shared" si="3"/>
        <v>1.3999999999999986</v>
      </c>
      <c r="D199" s="58">
        <v>2.97</v>
      </c>
    </row>
    <row r="200" spans="1:4" x14ac:dyDescent="0.2">
      <c r="A200" s="55">
        <v>23559</v>
      </c>
      <c r="B200" s="56">
        <v>62.9</v>
      </c>
      <c r="C200" s="59">
        <f t="shared" si="3"/>
        <v>2.7999999999999972</v>
      </c>
      <c r="D200" s="58">
        <v>2.92</v>
      </c>
    </row>
    <row r="201" spans="1:4" x14ac:dyDescent="0.2">
      <c r="A201" s="55">
        <v>23590</v>
      </c>
      <c r="B201" s="56">
        <v>63.3</v>
      </c>
      <c r="C201" s="59">
        <f t="shared" si="3"/>
        <v>0.39999999999999858</v>
      </c>
      <c r="D201" s="58">
        <v>2.92</v>
      </c>
    </row>
    <row r="202" spans="1:4" x14ac:dyDescent="0.2">
      <c r="A202" s="55">
        <v>23621</v>
      </c>
      <c r="B202" s="56">
        <v>63.3</v>
      </c>
      <c r="C202" s="59">
        <f t="shared" si="3"/>
        <v>0</v>
      </c>
      <c r="D202" s="58">
        <v>2.92</v>
      </c>
    </row>
    <row r="203" spans="1:4" x14ac:dyDescent="0.2">
      <c r="A203" s="55">
        <v>23651</v>
      </c>
      <c r="B203" s="56">
        <v>60.7</v>
      </c>
      <c r="C203" s="59">
        <f t="shared" si="3"/>
        <v>-2.5999999999999943</v>
      </c>
      <c r="D203" s="58">
        <v>2.92</v>
      </c>
    </row>
    <row r="204" spans="1:4" x14ac:dyDescent="0.2">
      <c r="A204" s="55">
        <v>23682</v>
      </c>
      <c r="B204" s="56">
        <v>61.8</v>
      </c>
      <c r="C204" s="59">
        <f t="shared" si="3"/>
        <v>1.0999999999999943</v>
      </c>
      <c r="D204" s="58">
        <v>2.92</v>
      </c>
    </row>
    <row r="205" spans="1:4" x14ac:dyDescent="0.2">
      <c r="A205" s="55">
        <v>23712</v>
      </c>
      <c r="B205" s="56">
        <v>62.4</v>
      </c>
      <c r="C205" s="59">
        <f t="shared" si="3"/>
        <v>0.60000000000000142</v>
      </c>
      <c r="D205" s="58">
        <v>2.92</v>
      </c>
    </row>
    <row r="206" spans="1:4" x14ac:dyDescent="0.2">
      <c r="A206" s="55">
        <v>23743</v>
      </c>
      <c r="B206" s="56">
        <v>61</v>
      </c>
      <c r="C206" s="59">
        <f t="shared" si="3"/>
        <v>-1.3999999999999986</v>
      </c>
      <c r="D206" s="58">
        <v>2.92</v>
      </c>
    </row>
    <row r="207" spans="1:4" x14ac:dyDescent="0.2">
      <c r="A207" s="55">
        <v>23774</v>
      </c>
      <c r="B207" s="56">
        <v>62.1</v>
      </c>
      <c r="C207" s="59">
        <f t="shared" si="3"/>
        <v>1.1000000000000014</v>
      </c>
      <c r="D207" s="58">
        <v>2.92</v>
      </c>
    </row>
    <row r="208" spans="1:4" x14ac:dyDescent="0.2">
      <c r="A208" s="55">
        <v>23802</v>
      </c>
      <c r="B208" s="56">
        <v>64.900000000000006</v>
      </c>
      <c r="C208" s="59">
        <f t="shared" si="3"/>
        <v>2.8000000000000043</v>
      </c>
      <c r="D208" s="58">
        <v>2.92</v>
      </c>
    </row>
    <row r="209" spans="1:4" x14ac:dyDescent="0.2">
      <c r="A209" s="55">
        <v>23833</v>
      </c>
      <c r="B209" s="56">
        <v>62</v>
      </c>
      <c r="C209" s="59">
        <f t="shared" si="3"/>
        <v>-2.9000000000000057</v>
      </c>
      <c r="D209" s="58">
        <v>2.92</v>
      </c>
    </row>
    <row r="210" spans="1:4" x14ac:dyDescent="0.2">
      <c r="A210" s="55">
        <v>23863</v>
      </c>
      <c r="B210" s="56">
        <v>61.3</v>
      </c>
      <c r="C210" s="59">
        <f t="shared" si="3"/>
        <v>-0.70000000000000284</v>
      </c>
      <c r="D210" s="58">
        <v>2.92</v>
      </c>
    </row>
    <row r="211" spans="1:4" x14ac:dyDescent="0.2">
      <c r="A211" s="55">
        <v>23894</v>
      </c>
      <c r="B211" s="56">
        <v>58.7</v>
      </c>
      <c r="C211" s="59">
        <f t="shared" si="3"/>
        <v>-2.5999999999999943</v>
      </c>
      <c r="D211" s="58">
        <v>2.92</v>
      </c>
    </row>
    <row r="212" spans="1:4" x14ac:dyDescent="0.2">
      <c r="A212" s="55">
        <v>23924</v>
      </c>
      <c r="B212" s="56">
        <v>58.1</v>
      </c>
      <c r="C212" s="59">
        <f t="shared" si="3"/>
        <v>-0.60000000000000142</v>
      </c>
      <c r="D212" s="58">
        <v>2.92</v>
      </c>
    </row>
    <row r="213" spans="1:4" x14ac:dyDescent="0.2">
      <c r="A213" s="55">
        <v>23955</v>
      </c>
      <c r="B213" s="56">
        <v>58.1</v>
      </c>
      <c r="C213" s="59">
        <f t="shared" si="3"/>
        <v>0</v>
      </c>
      <c r="D213" s="58">
        <v>2.92</v>
      </c>
    </row>
    <row r="214" spans="1:4" x14ac:dyDescent="0.2">
      <c r="A214" s="55">
        <v>23986</v>
      </c>
      <c r="B214" s="56">
        <v>61</v>
      </c>
      <c r="C214" s="59">
        <f t="shared" si="3"/>
        <v>2.8999999999999986</v>
      </c>
      <c r="D214" s="58">
        <v>2.92</v>
      </c>
    </row>
    <row r="215" spans="1:4" x14ac:dyDescent="0.2">
      <c r="A215" s="55">
        <v>24016</v>
      </c>
      <c r="B215" s="56">
        <v>58.6</v>
      </c>
      <c r="C215" s="59">
        <f t="shared" si="3"/>
        <v>-2.3999999999999986</v>
      </c>
      <c r="D215" s="58">
        <v>2.92</v>
      </c>
    </row>
    <row r="216" spans="1:4" x14ac:dyDescent="0.2">
      <c r="A216" s="55">
        <v>24047</v>
      </c>
      <c r="B216" s="56">
        <v>59.4</v>
      </c>
      <c r="C216" s="59">
        <f t="shared" si="3"/>
        <v>0.79999999999999716</v>
      </c>
      <c r="D216" s="58">
        <v>2.92</v>
      </c>
    </row>
    <row r="217" spans="1:4" x14ac:dyDescent="0.2">
      <c r="A217" s="55">
        <v>24077</v>
      </c>
      <c r="B217" s="56">
        <v>62.8</v>
      </c>
      <c r="C217" s="59">
        <f t="shared" si="3"/>
        <v>3.3999999999999986</v>
      </c>
      <c r="D217" s="58">
        <v>2.92</v>
      </c>
    </row>
    <row r="218" spans="1:4" x14ac:dyDescent="0.2">
      <c r="A218" s="55">
        <v>24108</v>
      </c>
      <c r="B218" s="56">
        <v>65.8</v>
      </c>
      <c r="C218" s="59">
        <f t="shared" si="3"/>
        <v>3</v>
      </c>
      <c r="D218" s="58">
        <v>2.92</v>
      </c>
    </row>
    <row r="219" spans="1:4" x14ac:dyDescent="0.2">
      <c r="A219" s="55">
        <v>24139</v>
      </c>
      <c r="B219" s="56">
        <v>65.5</v>
      </c>
      <c r="C219" s="59">
        <f t="shared" si="3"/>
        <v>-0.29999999999999716</v>
      </c>
      <c r="D219" s="58">
        <v>2.92</v>
      </c>
    </row>
    <row r="220" spans="1:4" x14ac:dyDescent="0.2">
      <c r="A220" s="55">
        <v>24167</v>
      </c>
      <c r="B220" s="56">
        <v>65.7</v>
      </c>
      <c r="C220" s="59">
        <f t="shared" si="3"/>
        <v>0.20000000000000284</v>
      </c>
      <c r="D220" s="58">
        <v>2.92</v>
      </c>
    </row>
    <row r="221" spans="1:4" x14ac:dyDescent="0.2">
      <c r="A221" s="55">
        <v>24198</v>
      </c>
      <c r="B221" s="56">
        <v>64.2</v>
      </c>
      <c r="C221" s="59">
        <f t="shared" si="3"/>
        <v>-1.5</v>
      </c>
      <c r="D221" s="58">
        <v>2.92</v>
      </c>
    </row>
    <row r="222" spans="1:4" x14ac:dyDescent="0.2">
      <c r="A222" s="55">
        <v>24228</v>
      </c>
      <c r="B222" s="56">
        <v>57.7</v>
      </c>
      <c r="C222" s="59">
        <f t="shared" si="3"/>
        <v>-6.5</v>
      </c>
      <c r="D222" s="58">
        <v>2.92</v>
      </c>
    </row>
    <row r="223" spans="1:4" x14ac:dyDescent="0.2">
      <c r="A223" s="55">
        <v>24259</v>
      </c>
      <c r="B223" s="56">
        <v>59</v>
      </c>
      <c r="C223" s="59">
        <f t="shared" si="3"/>
        <v>1.2999999999999972</v>
      </c>
      <c r="D223" s="58">
        <v>2.92</v>
      </c>
    </row>
    <row r="224" spans="1:4" x14ac:dyDescent="0.2">
      <c r="A224" s="55">
        <v>24289</v>
      </c>
      <c r="B224" s="56">
        <v>60.3</v>
      </c>
      <c r="C224" s="59">
        <f t="shared" si="3"/>
        <v>1.2999999999999972</v>
      </c>
      <c r="D224" s="58">
        <v>2.92</v>
      </c>
    </row>
    <row r="225" spans="1:4" x14ac:dyDescent="0.2">
      <c r="A225" s="55">
        <v>24320</v>
      </c>
      <c r="B225" s="56">
        <v>58.5</v>
      </c>
      <c r="C225" s="59">
        <f t="shared" si="3"/>
        <v>-1.7999999999999972</v>
      </c>
      <c r="D225" s="58">
        <v>2.92</v>
      </c>
    </row>
    <row r="226" spans="1:4" x14ac:dyDescent="0.2">
      <c r="A226" s="55">
        <v>24351</v>
      </c>
      <c r="B226" s="56">
        <v>58.7</v>
      </c>
      <c r="C226" s="59">
        <f t="shared" si="3"/>
        <v>0.20000000000000284</v>
      </c>
      <c r="D226" s="58">
        <v>2.97</v>
      </c>
    </row>
    <row r="227" spans="1:4" x14ac:dyDescent="0.2">
      <c r="A227" s="55">
        <v>24381</v>
      </c>
      <c r="B227" s="56">
        <v>57.2</v>
      </c>
      <c r="C227" s="59">
        <f t="shared" si="3"/>
        <v>-1.5</v>
      </c>
      <c r="D227" s="58">
        <v>2.97</v>
      </c>
    </row>
    <row r="228" spans="1:4" x14ac:dyDescent="0.2">
      <c r="A228" s="55">
        <v>24412</v>
      </c>
      <c r="B228" s="56">
        <v>53.7</v>
      </c>
      <c r="C228" s="59">
        <f t="shared" si="3"/>
        <v>-3.5</v>
      </c>
      <c r="D228" s="58">
        <v>2.97</v>
      </c>
    </row>
    <row r="229" spans="1:4" x14ac:dyDescent="0.2">
      <c r="A229" s="55">
        <v>24442</v>
      </c>
      <c r="B229" s="56">
        <v>52.4</v>
      </c>
      <c r="C229" s="59">
        <f t="shared" si="3"/>
        <v>-1.3000000000000043</v>
      </c>
      <c r="D229" s="58">
        <v>2.97</v>
      </c>
    </row>
    <row r="230" spans="1:4" x14ac:dyDescent="0.2">
      <c r="A230" s="55">
        <v>24473</v>
      </c>
      <c r="B230" s="56">
        <v>49.1</v>
      </c>
      <c r="C230" s="59">
        <f t="shared" si="3"/>
        <v>-3.2999999999999972</v>
      </c>
      <c r="D230" s="58">
        <v>2.97</v>
      </c>
    </row>
    <row r="231" spans="1:4" x14ac:dyDescent="0.2">
      <c r="A231" s="55">
        <v>24504</v>
      </c>
      <c r="B231" s="56">
        <v>47.6</v>
      </c>
      <c r="C231" s="59">
        <f t="shared" si="3"/>
        <v>-1.5</v>
      </c>
      <c r="D231" s="58">
        <v>3</v>
      </c>
    </row>
    <row r="232" spans="1:4" x14ac:dyDescent="0.2">
      <c r="A232" s="55">
        <v>24532</v>
      </c>
      <c r="B232" s="56">
        <v>45.3</v>
      </c>
      <c r="C232" s="59">
        <f t="shared" si="3"/>
        <v>-2.3000000000000043</v>
      </c>
      <c r="D232" s="58">
        <v>3</v>
      </c>
    </row>
    <row r="233" spans="1:4" x14ac:dyDescent="0.2">
      <c r="A233" s="55">
        <v>24563</v>
      </c>
      <c r="B233" s="56">
        <v>42.8</v>
      </c>
      <c r="C233" s="59">
        <f t="shared" si="3"/>
        <v>-2.5</v>
      </c>
      <c r="D233" s="58">
        <v>3</v>
      </c>
    </row>
    <row r="234" spans="1:4" x14ac:dyDescent="0.2">
      <c r="A234" s="55">
        <v>24593</v>
      </c>
      <c r="B234" s="56">
        <v>44.5</v>
      </c>
      <c r="C234" s="59">
        <f t="shared" si="3"/>
        <v>1.7000000000000028</v>
      </c>
      <c r="D234" s="58">
        <v>3</v>
      </c>
    </row>
    <row r="235" spans="1:4" x14ac:dyDescent="0.2">
      <c r="A235" s="55">
        <v>24624</v>
      </c>
      <c r="B235" s="56">
        <v>46.8</v>
      </c>
      <c r="C235" s="59">
        <f t="shared" si="3"/>
        <v>2.2999999999999972</v>
      </c>
      <c r="D235" s="58">
        <v>3</v>
      </c>
    </row>
    <row r="236" spans="1:4" x14ac:dyDescent="0.2">
      <c r="A236" s="55">
        <v>24654</v>
      </c>
      <c r="B236" s="56">
        <v>49.5</v>
      </c>
      <c r="C236" s="59">
        <f t="shared" si="3"/>
        <v>2.7000000000000028</v>
      </c>
      <c r="D236" s="58">
        <v>3</v>
      </c>
    </row>
    <row r="237" spans="1:4" x14ac:dyDescent="0.2">
      <c r="A237" s="55">
        <v>24685</v>
      </c>
      <c r="B237" s="56">
        <v>52.2</v>
      </c>
      <c r="C237" s="59">
        <f t="shared" si="3"/>
        <v>2.7000000000000028</v>
      </c>
      <c r="D237" s="58">
        <v>3.07</v>
      </c>
    </row>
    <row r="238" spans="1:4" x14ac:dyDescent="0.2">
      <c r="A238" s="55">
        <v>24716</v>
      </c>
      <c r="B238" s="56">
        <v>54.9</v>
      </c>
      <c r="C238" s="59">
        <f t="shared" si="3"/>
        <v>2.6999999999999957</v>
      </c>
      <c r="D238" s="58">
        <v>3.07</v>
      </c>
    </row>
    <row r="239" spans="1:4" x14ac:dyDescent="0.2">
      <c r="A239" s="55">
        <v>24746</v>
      </c>
      <c r="B239" s="56">
        <v>54.1</v>
      </c>
      <c r="C239" s="59">
        <f t="shared" si="3"/>
        <v>-0.79999999999999716</v>
      </c>
      <c r="D239" s="58">
        <v>3.07</v>
      </c>
    </row>
    <row r="240" spans="1:4" x14ac:dyDescent="0.2">
      <c r="A240" s="55">
        <v>24777</v>
      </c>
      <c r="B240" s="56">
        <v>54.2</v>
      </c>
      <c r="C240" s="59">
        <f t="shared" si="3"/>
        <v>0.10000000000000142</v>
      </c>
      <c r="D240" s="58">
        <v>3.07</v>
      </c>
    </row>
    <row r="241" spans="1:4" x14ac:dyDescent="0.2">
      <c r="A241" s="55">
        <v>24807</v>
      </c>
      <c r="B241" s="56">
        <v>55.6</v>
      </c>
      <c r="C241" s="59">
        <f t="shared" si="3"/>
        <v>1.3999999999999986</v>
      </c>
      <c r="D241" s="58">
        <v>3.07</v>
      </c>
    </row>
    <row r="242" spans="1:4" x14ac:dyDescent="0.2">
      <c r="A242" s="55">
        <v>24838</v>
      </c>
      <c r="B242" s="56">
        <v>56.6</v>
      </c>
      <c r="C242" s="59">
        <f t="shared" si="3"/>
        <v>1</v>
      </c>
      <c r="D242" s="58">
        <v>3.07</v>
      </c>
    </row>
    <row r="243" spans="1:4" x14ac:dyDescent="0.2">
      <c r="A243" s="55">
        <v>24869</v>
      </c>
      <c r="B243" s="56">
        <v>55</v>
      </c>
      <c r="C243" s="59">
        <f t="shared" si="3"/>
        <v>-1.6000000000000014</v>
      </c>
      <c r="D243" s="58">
        <v>3.07</v>
      </c>
    </row>
    <row r="244" spans="1:4" x14ac:dyDescent="0.2">
      <c r="A244" s="55">
        <v>24898</v>
      </c>
      <c r="B244" s="56">
        <v>53.8</v>
      </c>
      <c r="C244" s="59">
        <f t="shared" si="3"/>
        <v>-1.2000000000000028</v>
      </c>
      <c r="D244" s="58">
        <v>3.07</v>
      </c>
    </row>
    <row r="245" spans="1:4" x14ac:dyDescent="0.2">
      <c r="A245" s="55">
        <v>24929</v>
      </c>
      <c r="B245" s="56">
        <v>58</v>
      </c>
      <c r="C245" s="59">
        <f t="shared" si="3"/>
        <v>4.2000000000000028</v>
      </c>
      <c r="D245" s="58">
        <v>3.07</v>
      </c>
    </row>
    <row r="246" spans="1:4" x14ac:dyDescent="0.2">
      <c r="A246" s="55">
        <v>24959</v>
      </c>
      <c r="B246" s="56">
        <v>55.3</v>
      </c>
      <c r="C246" s="59">
        <f t="shared" si="3"/>
        <v>-2.7000000000000028</v>
      </c>
      <c r="D246" s="58">
        <v>3.07</v>
      </c>
    </row>
    <row r="247" spans="1:4" x14ac:dyDescent="0.2">
      <c r="A247" s="55">
        <v>24990</v>
      </c>
      <c r="B247" s="56">
        <v>53.5</v>
      </c>
      <c r="C247" s="59">
        <f t="shared" si="3"/>
        <v>-1.7999999999999972</v>
      </c>
      <c r="D247" s="58">
        <v>3.07</v>
      </c>
    </row>
    <row r="248" spans="1:4" x14ac:dyDescent="0.2">
      <c r="A248" s="55">
        <v>25020</v>
      </c>
      <c r="B248" s="56">
        <v>54.1</v>
      </c>
      <c r="C248" s="59">
        <f t="shared" si="3"/>
        <v>0.60000000000000142</v>
      </c>
      <c r="D248" s="58">
        <v>3.07</v>
      </c>
    </row>
    <row r="249" spans="1:4" x14ac:dyDescent="0.2">
      <c r="A249" s="55">
        <v>25051</v>
      </c>
      <c r="B249" s="56">
        <v>52.7</v>
      </c>
      <c r="C249" s="59">
        <f t="shared" si="3"/>
        <v>-1.3999999999999986</v>
      </c>
      <c r="D249" s="58">
        <v>3.07</v>
      </c>
    </row>
    <row r="250" spans="1:4" x14ac:dyDescent="0.2">
      <c r="A250" s="55">
        <v>25082</v>
      </c>
      <c r="B250" s="56">
        <v>51.8</v>
      </c>
      <c r="C250" s="59">
        <f t="shared" si="3"/>
        <v>-0.90000000000000568</v>
      </c>
      <c r="D250" s="58">
        <v>3.07</v>
      </c>
    </row>
    <row r="251" spans="1:4" x14ac:dyDescent="0.2">
      <c r="A251" s="55">
        <v>25112</v>
      </c>
      <c r="B251" s="56">
        <v>55.8</v>
      </c>
      <c r="C251" s="59">
        <f t="shared" si="3"/>
        <v>4</v>
      </c>
      <c r="D251" s="58">
        <v>3.07</v>
      </c>
    </row>
    <row r="252" spans="1:4" x14ac:dyDescent="0.2">
      <c r="A252" s="55">
        <v>25143</v>
      </c>
      <c r="B252" s="56">
        <v>58.1</v>
      </c>
      <c r="C252" s="59">
        <f t="shared" si="3"/>
        <v>2.3000000000000043</v>
      </c>
      <c r="D252" s="58">
        <v>3.07</v>
      </c>
    </row>
    <row r="253" spans="1:4" x14ac:dyDescent="0.2">
      <c r="A253" s="55">
        <v>25173</v>
      </c>
      <c r="B253" s="56">
        <v>56.1</v>
      </c>
      <c r="C253" s="59">
        <f t="shared" si="3"/>
        <v>-2</v>
      </c>
      <c r="D253" s="58">
        <v>3.07</v>
      </c>
    </row>
    <row r="254" spans="1:4" x14ac:dyDescent="0.2">
      <c r="A254" s="55">
        <v>25204</v>
      </c>
      <c r="B254" s="56">
        <v>54.9</v>
      </c>
      <c r="C254" s="59">
        <f t="shared" si="3"/>
        <v>-1.2000000000000028</v>
      </c>
      <c r="D254" s="58">
        <v>3.07</v>
      </c>
    </row>
    <row r="255" spans="1:4" x14ac:dyDescent="0.2">
      <c r="A255" s="55">
        <v>25235</v>
      </c>
      <c r="B255" s="56">
        <v>57</v>
      </c>
      <c r="C255" s="59">
        <f t="shared" si="3"/>
        <v>2.1000000000000014</v>
      </c>
      <c r="D255" s="58">
        <v>3.07</v>
      </c>
    </row>
    <row r="256" spans="1:4" x14ac:dyDescent="0.2">
      <c r="A256" s="55">
        <v>25263</v>
      </c>
      <c r="B256" s="56">
        <v>57.1</v>
      </c>
      <c r="C256" s="59">
        <f t="shared" si="3"/>
        <v>0.10000000000000142</v>
      </c>
      <c r="D256" s="58">
        <v>3.25</v>
      </c>
    </row>
    <row r="257" spans="1:4" x14ac:dyDescent="0.2">
      <c r="A257" s="55">
        <v>25294</v>
      </c>
      <c r="B257" s="56">
        <v>55.2</v>
      </c>
      <c r="C257" s="59">
        <f t="shared" si="3"/>
        <v>-1.8999999999999986</v>
      </c>
      <c r="D257" s="58">
        <v>3.35</v>
      </c>
    </row>
    <row r="258" spans="1:4" x14ac:dyDescent="0.2">
      <c r="A258" s="55">
        <v>25324</v>
      </c>
      <c r="B258" s="56">
        <v>56.7</v>
      </c>
      <c r="C258" s="59">
        <f t="shared" si="3"/>
        <v>1.5</v>
      </c>
      <c r="D258" s="58">
        <v>3.35</v>
      </c>
    </row>
    <row r="259" spans="1:4" x14ac:dyDescent="0.2">
      <c r="A259" s="55">
        <v>25355</v>
      </c>
      <c r="B259" s="56">
        <v>55.5</v>
      </c>
      <c r="C259" s="59">
        <f t="shared" ref="C259:C322" si="4">B259-B258</f>
        <v>-1.2000000000000028</v>
      </c>
      <c r="D259" s="58">
        <v>3.35</v>
      </c>
    </row>
    <row r="260" spans="1:4" x14ac:dyDescent="0.2">
      <c r="A260" s="55">
        <v>25385</v>
      </c>
      <c r="B260" s="56">
        <v>53.1</v>
      </c>
      <c r="C260" s="59">
        <f t="shared" si="4"/>
        <v>-2.3999999999999986</v>
      </c>
      <c r="D260" s="58">
        <v>3.35</v>
      </c>
    </row>
    <row r="261" spans="1:4" x14ac:dyDescent="0.2">
      <c r="A261" s="55">
        <v>25416</v>
      </c>
      <c r="B261" s="56">
        <v>54.8</v>
      </c>
      <c r="C261" s="59">
        <f t="shared" si="4"/>
        <v>1.6999999999999957</v>
      </c>
      <c r="D261" s="58">
        <v>3.35</v>
      </c>
    </row>
    <row r="262" spans="1:4" x14ac:dyDescent="0.2">
      <c r="A262" s="55">
        <v>25447</v>
      </c>
      <c r="B262" s="56">
        <v>54.1</v>
      </c>
      <c r="C262" s="59">
        <f t="shared" si="4"/>
        <v>-0.69999999999999574</v>
      </c>
      <c r="D262" s="58">
        <v>3.35</v>
      </c>
    </row>
    <row r="263" spans="1:4" x14ac:dyDescent="0.2">
      <c r="A263" s="55">
        <v>25477</v>
      </c>
      <c r="B263" s="56">
        <v>54.6</v>
      </c>
      <c r="C263" s="59">
        <f t="shared" si="4"/>
        <v>0.5</v>
      </c>
      <c r="D263" s="58">
        <v>3.35</v>
      </c>
    </row>
    <row r="264" spans="1:4" x14ac:dyDescent="0.2">
      <c r="A264" s="55">
        <v>25508</v>
      </c>
      <c r="B264" s="56">
        <v>53.2</v>
      </c>
      <c r="C264" s="59">
        <f t="shared" si="4"/>
        <v>-1.3999999999999986</v>
      </c>
      <c r="D264" s="58">
        <v>3.35</v>
      </c>
    </row>
    <row r="265" spans="1:4" x14ac:dyDescent="0.2">
      <c r="A265" s="55">
        <v>25538</v>
      </c>
      <c r="B265" s="56">
        <v>52</v>
      </c>
      <c r="C265" s="59">
        <f t="shared" si="4"/>
        <v>-1.2000000000000028</v>
      </c>
      <c r="D265" s="58">
        <v>3.35</v>
      </c>
    </row>
    <row r="266" spans="1:4" x14ac:dyDescent="0.2">
      <c r="A266" s="55">
        <v>25569</v>
      </c>
      <c r="B266" s="56">
        <v>48.7</v>
      </c>
      <c r="C266" s="59">
        <f t="shared" si="4"/>
        <v>-3.2999999999999972</v>
      </c>
      <c r="D266" s="58">
        <v>3.35</v>
      </c>
    </row>
    <row r="267" spans="1:4" x14ac:dyDescent="0.2">
      <c r="A267" s="55">
        <v>25600</v>
      </c>
      <c r="B267" s="56">
        <v>47.4</v>
      </c>
      <c r="C267" s="59">
        <f t="shared" si="4"/>
        <v>-1.3000000000000043</v>
      </c>
      <c r="D267" s="58">
        <v>3.35</v>
      </c>
    </row>
    <row r="268" spans="1:4" x14ac:dyDescent="0.2">
      <c r="A268" s="55">
        <v>25628</v>
      </c>
      <c r="B268" s="56">
        <v>46.9</v>
      </c>
      <c r="C268" s="59">
        <f t="shared" si="4"/>
        <v>-0.5</v>
      </c>
      <c r="D268" s="58">
        <v>3.35</v>
      </c>
    </row>
    <row r="269" spans="1:4" x14ac:dyDescent="0.2">
      <c r="A269" s="55">
        <v>25659</v>
      </c>
      <c r="B269" s="56">
        <v>45</v>
      </c>
      <c r="C269" s="59">
        <f t="shared" si="4"/>
        <v>-1.8999999999999986</v>
      </c>
      <c r="D269" s="58">
        <v>3.35</v>
      </c>
    </row>
    <row r="270" spans="1:4" x14ac:dyDescent="0.2">
      <c r="A270" s="55">
        <v>25689</v>
      </c>
      <c r="B270" s="56">
        <v>47.2</v>
      </c>
      <c r="C270" s="59">
        <f t="shared" si="4"/>
        <v>2.2000000000000028</v>
      </c>
      <c r="D270" s="58">
        <v>3.35</v>
      </c>
    </row>
    <row r="271" spans="1:4" x14ac:dyDescent="0.2">
      <c r="A271" s="55">
        <v>25720</v>
      </c>
      <c r="B271" s="56">
        <v>51.1</v>
      </c>
      <c r="C271" s="59">
        <f t="shared" si="4"/>
        <v>3.8999999999999986</v>
      </c>
      <c r="D271" s="58">
        <v>3.35</v>
      </c>
    </row>
    <row r="272" spans="1:4" x14ac:dyDescent="0.2">
      <c r="A272" s="55">
        <v>25750</v>
      </c>
      <c r="B272" s="56">
        <v>49.5</v>
      </c>
      <c r="C272" s="59">
        <f t="shared" si="4"/>
        <v>-1.6000000000000014</v>
      </c>
      <c r="D272" s="58">
        <v>3.31</v>
      </c>
    </row>
    <row r="273" spans="1:4" x14ac:dyDescent="0.2">
      <c r="A273" s="55">
        <v>25781</v>
      </c>
      <c r="B273" s="56">
        <v>47.3</v>
      </c>
      <c r="C273" s="59">
        <f t="shared" si="4"/>
        <v>-2.2000000000000028</v>
      </c>
      <c r="D273" s="58">
        <v>3.31</v>
      </c>
    </row>
    <row r="274" spans="1:4" x14ac:dyDescent="0.2">
      <c r="A274" s="55">
        <v>25812</v>
      </c>
      <c r="B274" s="56">
        <v>44.1</v>
      </c>
      <c r="C274" s="59">
        <f t="shared" si="4"/>
        <v>-3.1999999999999957</v>
      </c>
      <c r="D274" s="58">
        <v>3.31</v>
      </c>
    </row>
    <row r="275" spans="1:4" x14ac:dyDescent="0.2">
      <c r="A275" s="55">
        <v>25842</v>
      </c>
      <c r="B275" s="56">
        <v>42.4</v>
      </c>
      <c r="C275" s="59">
        <f t="shared" si="4"/>
        <v>-1.7000000000000028</v>
      </c>
      <c r="D275" s="58">
        <v>3.31</v>
      </c>
    </row>
    <row r="276" spans="1:4" x14ac:dyDescent="0.2">
      <c r="A276" s="55">
        <v>25873</v>
      </c>
      <c r="B276" s="56">
        <v>39.700000000000003</v>
      </c>
      <c r="C276" s="59">
        <f t="shared" si="4"/>
        <v>-2.6999999999999957</v>
      </c>
      <c r="D276" s="58">
        <v>3.31</v>
      </c>
    </row>
    <row r="277" spans="1:4" x14ac:dyDescent="0.2">
      <c r="A277" s="55">
        <v>25903</v>
      </c>
      <c r="B277" s="56">
        <v>45.4</v>
      </c>
      <c r="C277" s="59">
        <f t="shared" si="4"/>
        <v>5.6999999999999957</v>
      </c>
      <c r="D277" s="58">
        <v>3.56</v>
      </c>
    </row>
    <row r="278" spans="1:4" x14ac:dyDescent="0.2">
      <c r="A278" s="55">
        <v>25934</v>
      </c>
      <c r="B278" s="56">
        <v>47.9</v>
      </c>
      <c r="C278" s="59">
        <f t="shared" si="4"/>
        <v>2.5</v>
      </c>
      <c r="D278" s="58">
        <v>3.56</v>
      </c>
    </row>
    <row r="279" spans="1:4" x14ac:dyDescent="0.2">
      <c r="A279" s="55">
        <v>25965</v>
      </c>
      <c r="B279" s="56">
        <v>54.8</v>
      </c>
      <c r="C279" s="59">
        <f t="shared" si="4"/>
        <v>6.8999999999999986</v>
      </c>
      <c r="D279" s="58">
        <v>3.56</v>
      </c>
    </row>
    <row r="280" spans="1:4" x14ac:dyDescent="0.2">
      <c r="A280" s="55">
        <v>25993</v>
      </c>
      <c r="B280" s="56">
        <v>51.2</v>
      </c>
      <c r="C280" s="59">
        <f t="shared" si="4"/>
        <v>-3.5999999999999943</v>
      </c>
      <c r="D280" s="58">
        <v>3.56</v>
      </c>
    </row>
    <row r="281" spans="1:4" x14ac:dyDescent="0.2">
      <c r="A281" s="55">
        <v>26024</v>
      </c>
      <c r="B281" s="56">
        <v>54.5</v>
      </c>
      <c r="C281" s="59">
        <f t="shared" si="4"/>
        <v>3.2999999999999972</v>
      </c>
      <c r="D281" s="58">
        <v>3.56</v>
      </c>
    </row>
    <row r="282" spans="1:4" x14ac:dyDescent="0.2">
      <c r="A282" s="55">
        <v>26054</v>
      </c>
      <c r="B282" s="56">
        <v>54.2</v>
      </c>
      <c r="C282" s="59">
        <f t="shared" si="4"/>
        <v>-0.29999999999999716</v>
      </c>
      <c r="D282" s="58">
        <v>3.56</v>
      </c>
    </row>
    <row r="283" spans="1:4" x14ac:dyDescent="0.2">
      <c r="A283" s="55">
        <v>26085</v>
      </c>
      <c r="B283" s="56">
        <v>53.8</v>
      </c>
      <c r="C283" s="59">
        <f t="shared" si="4"/>
        <v>-0.40000000000000568</v>
      </c>
      <c r="D283" s="58">
        <v>3.56</v>
      </c>
    </row>
    <row r="284" spans="1:4" x14ac:dyDescent="0.2">
      <c r="A284" s="55">
        <v>26115</v>
      </c>
      <c r="B284" s="56">
        <v>54.4</v>
      </c>
      <c r="C284" s="59">
        <f t="shared" si="4"/>
        <v>0.60000000000000142</v>
      </c>
      <c r="D284" s="58">
        <v>3.56</v>
      </c>
    </row>
    <row r="285" spans="1:4" x14ac:dyDescent="0.2">
      <c r="A285" s="55">
        <v>26146</v>
      </c>
      <c r="B285" s="56">
        <v>53.6</v>
      </c>
      <c r="C285" s="59">
        <f t="shared" si="4"/>
        <v>-0.79999999999999716</v>
      </c>
      <c r="D285" s="58">
        <v>3.56</v>
      </c>
    </row>
    <row r="286" spans="1:4" x14ac:dyDescent="0.2">
      <c r="A286" s="55">
        <v>26177</v>
      </c>
      <c r="B286" s="56">
        <v>55.1</v>
      </c>
      <c r="C286" s="59">
        <f t="shared" si="4"/>
        <v>1.5</v>
      </c>
      <c r="D286" s="58">
        <v>3.56</v>
      </c>
    </row>
    <row r="287" spans="1:4" x14ac:dyDescent="0.2">
      <c r="A287" s="55">
        <v>26207</v>
      </c>
      <c r="B287" s="56">
        <v>55</v>
      </c>
      <c r="C287" s="59">
        <f t="shared" si="4"/>
        <v>-0.10000000000000142</v>
      </c>
      <c r="D287" s="58">
        <v>3.56</v>
      </c>
    </row>
    <row r="288" spans="1:4" x14ac:dyDescent="0.2">
      <c r="A288" s="55">
        <v>26238</v>
      </c>
      <c r="B288" s="56">
        <v>52.3</v>
      </c>
      <c r="C288" s="59">
        <f t="shared" si="4"/>
        <v>-2.7000000000000028</v>
      </c>
      <c r="D288" s="58">
        <v>3.56</v>
      </c>
    </row>
    <row r="289" spans="1:4" x14ac:dyDescent="0.2">
      <c r="A289" s="55">
        <v>26268</v>
      </c>
      <c r="B289" s="56">
        <v>57.6</v>
      </c>
      <c r="C289" s="59">
        <f t="shared" si="4"/>
        <v>5.3000000000000043</v>
      </c>
      <c r="D289" s="58">
        <v>3.56</v>
      </c>
    </row>
    <row r="290" spans="1:4" x14ac:dyDescent="0.2">
      <c r="A290" s="55">
        <v>26299</v>
      </c>
      <c r="B290" s="56">
        <v>59.6</v>
      </c>
      <c r="C290" s="59">
        <f t="shared" si="4"/>
        <v>2</v>
      </c>
      <c r="D290" s="58">
        <v>3.56</v>
      </c>
    </row>
    <row r="291" spans="1:4" x14ac:dyDescent="0.2">
      <c r="A291" s="55">
        <v>26330</v>
      </c>
      <c r="B291" s="56">
        <v>60.6</v>
      </c>
      <c r="C291" s="59">
        <f t="shared" si="4"/>
        <v>1</v>
      </c>
      <c r="D291" s="58">
        <v>3.56</v>
      </c>
    </row>
    <row r="292" spans="1:4" x14ac:dyDescent="0.2">
      <c r="A292" s="55">
        <v>26359</v>
      </c>
      <c r="B292" s="56">
        <v>59.8</v>
      </c>
      <c r="C292" s="59">
        <f t="shared" si="4"/>
        <v>-0.80000000000000426</v>
      </c>
      <c r="D292" s="58">
        <v>3.56</v>
      </c>
    </row>
    <row r="293" spans="1:4" x14ac:dyDescent="0.2">
      <c r="A293" s="55">
        <v>26390</v>
      </c>
      <c r="B293" s="56">
        <v>59.3</v>
      </c>
      <c r="C293" s="59">
        <f t="shared" si="4"/>
        <v>-0.5</v>
      </c>
      <c r="D293" s="58">
        <v>3.56</v>
      </c>
    </row>
    <row r="294" spans="1:4" x14ac:dyDescent="0.2">
      <c r="A294" s="55">
        <v>26420</v>
      </c>
      <c r="B294" s="56">
        <v>61.4</v>
      </c>
      <c r="C294" s="59">
        <f t="shared" si="4"/>
        <v>2.1000000000000014</v>
      </c>
      <c r="D294" s="58">
        <v>3.56</v>
      </c>
    </row>
    <row r="295" spans="1:4" x14ac:dyDescent="0.2">
      <c r="A295" s="55">
        <v>26451</v>
      </c>
      <c r="B295" s="56">
        <v>58.6</v>
      </c>
      <c r="C295" s="59">
        <f t="shared" si="4"/>
        <v>-2.7999999999999972</v>
      </c>
      <c r="D295" s="58">
        <v>3.56</v>
      </c>
    </row>
    <row r="296" spans="1:4" x14ac:dyDescent="0.2">
      <c r="A296" s="55">
        <v>26481</v>
      </c>
      <c r="B296" s="56">
        <v>60.1</v>
      </c>
      <c r="C296" s="59">
        <f t="shared" si="4"/>
        <v>1.5</v>
      </c>
      <c r="D296" s="58">
        <v>3.56</v>
      </c>
    </row>
    <row r="297" spans="1:4" x14ac:dyDescent="0.2">
      <c r="A297" s="55">
        <v>26512</v>
      </c>
      <c r="B297" s="56">
        <v>61.7</v>
      </c>
      <c r="C297" s="59">
        <f t="shared" si="4"/>
        <v>1.6000000000000014</v>
      </c>
      <c r="D297" s="58">
        <v>3.56</v>
      </c>
    </row>
    <row r="298" spans="1:4" x14ac:dyDescent="0.2">
      <c r="A298" s="55">
        <v>26543</v>
      </c>
      <c r="B298" s="56">
        <v>65.099999999999994</v>
      </c>
      <c r="C298" s="59">
        <f t="shared" si="4"/>
        <v>3.3999999999999915</v>
      </c>
      <c r="D298" s="58">
        <v>3.56</v>
      </c>
    </row>
    <row r="299" spans="1:4" x14ac:dyDescent="0.2">
      <c r="A299" s="55">
        <v>26573</v>
      </c>
      <c r="B299" s="56">
        <v>67</v>
      </c>
      <c r="C299" s="59">
        <f t="shared" si="4"/>
        <v>1.9000000000000057</v>
      </c>
      <c r="D299" s="58">
        <v>3.56</v>
      </c>
    </row>
    <row r="300" spans="1:4" x14ac:dyDescent="0.2">
      <c r="A300" s="55">
        <v>26604</v>
      </c>
      <c r="B300" s="56">
        <v>69.900000000000006</v>
      </c>
      <c r="C300" s="59">
        <f t="shared" si="4"/>
        <v>2.9000000000000057</v>
      </c>
      <c r="D300" s="58">
        <v>3.56</v>
      </c>
    </row>
    <row r="301" spans="1:4" x14ac:dyDescent="0.2">
      <c r="A301" s="55">
        <v>26634</v>
      </c>
      <c r="B301" s="56">
        <v>70.5</v>
      </c>
      <c r="C301" s="59">
        <f t="shared" si="4"/>
        <v>0.59999999999999432</v>
      </c>
      <c r="D301" s="58">
        <v>3.56</v>
      </c>
    </row>
    <row r="302" spans="1:4" x14ac:dyDescent="0.2">
      <c r="A302" s="55">
        <v>26665</v>
      </c>
      <c r="B302" s="56">
        <v>72.099999999999994</v>
      </c>
      <c r="C302" s="59">
        <f t="shared" si="4"/>
        <v>1.5999999999999943</v>
      </c>
      <c r="D302" s="58">
        <v>3.56</v>
      </c>
    </row>
    <row r="303" spans="1:4" x14ac:dyDescent="0.2">
      <c r="A303" s="55">
        <v>26696</v>
      </c>
      <c r="B303" s="56">
        <v>69.599999999999994</v>
      </c>
      <c r="C303" s="59">
        <f t="shared" si="4"/>
        <v>-2.5</v>
      </c>
      <c r="D303" s="58">
        <v>3.56</v>
      </c>
    </row>
    <row r="304" spans="1:4" x14ac:dyDescent="0.2">
      <c r="A304" s="55">
        <v>26724</v>
      </c>
      <c r="B304" s="56">
        <v>69.599999999999994</v>
      </c>
      <c r="C304" s="59">
        <f t="shared" si="4"/>
        <v>0</v>
      </c>
      <c r="D304" s="58">
        <v>3.56</v>
      </c>
    </row>
    <row r="305" spans="1:4" x14ac:dyDescent="0.2">
      <c r="A305" s="55">
        <v>26755</v>
      </c>
      <c r="B305" s="56">
        <v>67.7</v>
      </c>
      <c r="C305" s="59">
        <f t="shared" si="4"/>
        <v>-1.8999999999999915</v>
      </c>
      <c r="D305" s="58">
        <v>3.56</v>
      </c>
    </row>
    <row r="306" spans="1:4" x14ac:dyDescent="0.2">
      <c r="A306" s="55">
        <v>26785</v>
      </c>
      <c r="B306" s="56">
        <v>64.8</v>
      </c>
      <c r="C306" s="59">
        <f t="shared" si="4"/>
        <v>-2.9000000000000057</v>
      </c>
      <c r="D306" s="58">
        <v>3.56</v>
      </c>
    </row>
    <row r="307" spans="1:4" x14ac:dyDescent="0.2">
      <c r="A307" s="55">
        <v>26816</v>
      </c>
      <c r="B307" s="56">
        <v>65</v>
      </c>
      <c r="C307" s="59">
        <f t="shared" si="4"/>
        <v>0.20000000000000284</v>
      </c>
      <c r="D307" s="58">
        <v>3.56</v>
      </c>
    </row>
    <row r="308" spans="1:4" x14ac:dyDescent="0.2">
      <c r="A308" s="55">
        <v>26846</v>
      </c>
      <c r="B308" s="56">
        <v>57.8</v>
      </c>
      <c r="C308" s="59">
        <f t="shared" si="4"/>
        <v>-7.2000000000000028</v>
      </c>
      <c r="D308" s="58">
        <v>3.56</v>
      </c>
    </row>
    <row r="309" spans="1:4" x14ac:dyDescent="0.2">
      <c r="A309" s="55">
        <v>26877</v>
      </c>
      <c r="B309" s="56">
        <v>62.7</v>
      </c>
      <c r="C309" s="59">
        <f t="shared" si="4"/>
        <v>4.9000000000000057</v>
      </c>
      <c r="D309" s="58">
        <v>4.3099999999999996</v>
      </c>
    </row>
    <row r="310" spans="1:4" x14ac:dyDescent="0.2">
      <c r="A310" s="55">
        <v>26908</v>
      </c>
      <c r="B310" s="56">
        <v>63.5</v>
      </c>
      <c r="C310" s="59">
        <f t="shared" si="4"/>
        <v>0.79999999999999716</v>
      </c>
      <c r="D310" s="58">
        <v>4.3099999999999996</v>
      </c>
    </row>
    <row r="311" spans="1:4" x14ac:dyDescent="0.2">
      <c r="A311" s="55">
        <v>26938</v>
      </c>
      <c r="B311" s="56">
        <v>66.2</v>
      </c>
      <c r="C311" s="59">
        <f t="shared" si="4"/>
        <v>2.7000000000000028</v>
      </c>
      <c r="D311" s="58">
        <v>4.3099999999999996</v>
      </c>
    </row>
    <row r="312" spans="1:4" x14ac:dyDescent="0.2">
      <c r="A312" s="55">
        <v>26969</v>
      </c>
      <c r="B312" s="56">
        <v>68.099999999999994</v>
      </c>
      <c r="C312" s="59">
        <f t="shared" si="4"/>
        <v>1.8999999999999915</v>
      </c>
      <c r="D312" s="58">
        <v>4.3099999999999996</v>
      </c>
    </row>
    <row r="313" spans="1:4" x14ac:dyDescent="0.2">
      <c r="A313" s="55">
        <v>26999</v>
      </c>
      <c r="B313" s="56">
        <v>63.6</v>
      </c>
      <c r="C313" s="59">
        <f t="shared" si="4"/>
        <v>-4.4999999999999929</v>
      </c>
      <c r="D313" s="58">
        <v>4.3099999999999996</v>
      </c>
    </row>
    <row r="314" spans="1:4" x14ac:dyDescent="0.2">
      <c r="A314" s="55">
        <v>27030</v>
      </c>
      <c r="B314" s="56">
        <v>62.1</v>
      </c>
      <c r="C314" s="59">
        <f t="shared" si="4"/>
        <v>-1.5</v>
      </c>
      <c r="D314" s="58">
        <v>10.11</v>
      </c>
    </row>
    <row r="315" spans="1:4" x14ac:dyDescent="0.2">
      <c r="A315" s="55">
        <v>27061</v>
      </c>
      <c r="B315" s="56">
        <v>58.6</v>
      </c>
      <c r="C315" s="59">
        <f t="shared" si="4"/>
        <v>-3.5</v>
      </c>
      <c r="D315" s="58">
        <v>10.11</v>
      </c>
    </row>
    <row r="316" spans="1:4" x14ac:dyDescent="0.2">
      <c r="A316" s="55">
        <v>27089</v>
      </c>
      <c r="B316" s="56">
        <v>61.8</v>
      </c>
      <c r="C316" s="59">
        <f t="shared" si="4"/>
        <v>3.1999999999999957</v>
      </c>
      <c r="D316" s="58">
        <v>10.11</v>
      </c>
    </row>
    <row r="317" spans="1:4" x14ac:dyDescent="0.2">
      <c r="A317" s="55">
        <v>27120</v>
      </c>
      <c r="B317" s="56">
        <v>59.9</v>
      </c>
      <c r="C317" s="59">
        <f t="shared" si="4"/>
        <v>-1.8999999999999986</v>
      </c>
      <c r="D317" s="58">
        <v>10.11</v>
      </c>
    </row>
    <row r="318" spans="1:4" x14ac:dyDescent="0.2">
      <c r="A318" s="55">
        <v>27150</v>
      </c>
      <c r="B318" s="56">
        <v>55.7</v>
      </c>
      <c r="C318" s="59">
        <f t="shared" si="4"/>
        <v>-4.1999999999999957</v>
      </c>
      <c r="D318" s="58">
        <v>10.11</v>
      </c>
    </row>
    <row r="319" spans="1:4" x14ac:dyDescent="0.2">
      <c r="A319" s="55">
        <v>27181</v>
      </c>
      <c r="B319" s="56">
        <v>54.7</v>
      </c>
      <c r="C319" s="59">
        <f t="shared" si="4"/>
        <v>-1</v>
      </c>
      <c r="D319" s="58">
        <v>10.11</v>
      </c>
    </row>
    <row r="320" spans="1:4" x14ac:dyDescent="0.2">
      <c r="A320" s="55">
        <v>27211</v>
      </c>
      <c r="B320" s="56">
        <v>54.8</v>
      </c>
      <c r="C320" s="59">
        <f t="shared" si="4"/>
        <v>9.9999999999994316E-2</v>
      </c>
      <c r="D320" s="58">
        <v>10.11</v>
      </c>
    </row>
    <row r="321" spans="1:4" x14ac:dyDescent="0.2">
      <c r="A321" s="55">
        <v>27242</v>
      </c>
      <c r="B321" s="56">
        <v>52.9</v>
      </c>
      <c r="C321" s="59">
        <f t="shared" si="4"/>
        <v>-1.8999999999999986</v>
      </c>
      <c r="D321" s="58">
        <v>10.11</v>
      </c>
    </row>
    <row r="322" spans="1:4" x14ac:dyDescent="0.2">
      <c r="A322" s="55">
        <v>27273</v>
      </c>
      <c r="B322" s="56">
        <v>46.2</v>
      </c>
      <c r="C322" s="59">
        <f t="shared" si="4"/>
        <v>-6.6999999999999957</v>
      </c>
      <c r="D322" s="58">
        <v>10.11</v>
      </c>
    </row>
    <row r="323" spans="1:4" x14ac:dyDescent="0.2">
      <c r="A323" s="55">
        <v>27303</v>
      </c>
      <c r="B323" s="56">
        <v>42.7</v>
      </c>
      <c r="C323" s="59">
        <f t="shared" ref="C323:C386" si="5">B323-B322</f>
        <v>-3.5</v>
      </c>
      <c r="D323" s="58">
        <v>11.16</v>
      </c>
    </row>
    <row r="324" spans="1:4" x14ac:dyDescent="0.2">
      <c r="A324" s="55">
        <v>27334</v>
      </c>
      <c r="B324" s="56">
        <v>37.9</v>
      </c>
      <c r="C324" s="59">
        <f t="shared" si="5"/>
        <v>-4.8000000000000043</v>
      </c>
      <c r="D324" s="58">
        <v>11.16</v>
      </c>
    </row>
    <row r="325" spans="1:4" x14ac:dyDescent="0.2">
      <c r="A325" s="55">
        <v>27364</v>
      </c>
      <c r="B325" s="56">
        <v>30.9</v>
      </c>
      <c r="C325" s="59">
        <f t="shared" si="5"/>
        <v>-7</v>
      </c>
      <c r="D325" s="58">
        <v>11.16</v>
      </c>
    </row>
    <row r="326" spans="1:4" x14ac:dyDescent="0.2">
      <c r="A326" s="55">
        <v>27395</v>
      </c>
      <c r="B326" s="56">
        <v>30.7</v>
      </c>
      <c r="C326" s="59">
        <f t="shared" si="5"/>
        <v>-0.19999999999999929</v>
      </c>
      <c r="D326" s="58">
        <v>11.16</v>
      </c>
    </row>
    <row r="327" spans="1:4" x14ac:dyDescent="0.2">
      <c r="A327" s="55">
        <v>27426</v>
      </c>
      <c r="B327" s="56">
        <v>34.4</v>
      </c>
      <c r="C327" s="59">
        <f t="shared" si="5"/>
        <v>3.6999999999999993</v>
      </c>
      <c r="D327" s="58">
        <v>11.16</v>
      </c>
    </row>
    <row r="328" spans="1:4" x14ac:dyDescent="0.2">
      <c r="A328" s="55">
        <v>27454</v>
      </c>
      <c r="B328" s="56">
        <v>31.6</v>
      </c>
      <c r="C328" s="59">
        <f t="shared" si="5"/>
        <v>-2.7999999999999972</v>
      </c>
      <c r="D328" s="58">
        <v>11.16</v>
      </c>
    </row>
    <row r="329" spans="1:4" x14ac:dyDescent="0.2">
      <c r="A329" s="55">
        <v>27485</v>
      </c>
      <c r="B329" s="56">
        <v>37.5</v>
      </c>
      <c r="C329" s="59">
        <f t="shared" si="5"/>
        <v>5.8999999999999986</v>
      </c>
      <c r="D329" s="58">
        <v>11.16</v>
      </c>
    </row>
    <row r="330" spans="1:4" x14ac:dyDescent="0.2">
      <c r="A330" s="55">
        <v>27515</v>
      </c>
      <c r="B330" s="56">
        <v>41.2</v>
      </c>
      <c r="C330" s="59">
        <f t="shared" si="5"/>
        <v>3.7000000000000028</v>
      </c>
      <c r="D330" s="58">
        <v>11.16</v>
      </c>
    </row>
    <row r="331" spans="1:4" x14ac:dyDescent="0.2">
      <c r="A331" s="55">
        <v>27546</v>
      </c>
      <c r="B331" s="56">
        <v>45.1</v>
      </c>
      <c r="C331" s="59">
        <f t="shared" si="5"/>
        <v>3.8999999999999986</v>
      </c>
      <c r="D331" s="58">
        <v>11.16</v>
      </c>
    </row>
    <row r="332" spans="1:4" x14ac:dyDescent="0.2">
      <c r="A332" s="55">
        <v>27576</v>
      </c>
      <c r="B332" s="56">
        <v>47.2</v>
      </c>
      <c r="C332" s="59">
        <f t="shared" si="5"/>
        <v>2.1000000000000014</v>
      </c>
      <c r="D332" s="58">
        <v>11.16</v>
      </c>
    </row>
    <row r="333" spans="1:4" x14ac:dyDescent="0.2">
      <c r="A333" s="55">
        <v>27607</v>
      </c>
      <c r="B333" s="56">
        <v>51.4</v>
      </c>
      <c r="C333" s="59">
        <f t="shared" si="5"/>
        <v>4.1999999999999957</v>
      </c>
      <c r="D333" s="58">
        <v>11.16</v>
      </c>
    </row>
    <row r="334" spans="1:4" x14ac:dyDescent="0.2">
      <c r="A334" s="55">
        <v>27638</v>
      </c>
      <c r="B334" s="56">
        <v>54.4</v>
      </c>
      <c r="C334" s="59">
        <f t="shared" si="5"/>
        <v>3</v>
      </c>
      <c r="D334" s="58">
        <v>11.16</v>
      </c>
    </row>
    <row r="335" spans="1:4" x14ac:dyDescent="0.2">
      <c r="A335" s="55">
        <v>27668</v>
      </c>
      <c r="B335" s="56">
        <v>55.5</v>
      </c>
      <c r="C335" s="59">
        <f t="shared" si="5"/>
        <v>1.1000000000000014</v>
      </c>
      <c r="D335" s="58">
        <v>11.16</v>
      </c>
    </row>
    <row r="336" spans="1:4" x14ac:dyDescent="0.2">
      <c r="A336" s="55">
        <v>27699</v>
      </c>
      <c r="B336" s="56">
        <v>54.5</v>
      </c>
      <c r="C336" s="59">
        <f t="shared" si="5"/>
        <v>-1</v>
      </c>
      <c r="D336" s="58">
        <v>11.16</v>
      </c>
    </row>
    <row r="337" spans="1:4" x14ac:dyDescent="0.2">
      <c r="A337" s="55">
        <v>27729</v>
      </c>
      <c r="B337" s="56">
        <v>54.9</v>
      </c>
      <c r="C337" s="59">
        <f t="shared" si="5"/>
        <v>0.39999999999999858</v>
      </c>
      <c r="D337" s="58">
        <v>11.16</v>
      </c>
    </row>
    <row r="338" spans="1:4" x14ac:dyDescent="0.2">
      <c r="A338" s="55">
        <v>27760</v>
      </c>
      <c r="B338" s="56">
        <v>58.8</v>
      </c>
      <c r="C338" s="59">
        <f t="shared" si="5"/>
        <v>3.8999999999999986</v>
      </c>
      <c r="D338" s="58">
        <v>11.16</v>
      </c>
    </row>
    <row r="339" spans="1:4" x14ac:dyDescent="0.2">
      <c r="A339" s="55">
        <v>27791</v>
      </c>
      <c r="B339" s="56">
        <v>61.5</v>
      </c>
      <c r="C339" s="59">
        <f t="shared" si="5"/>
        <v>2.7000000000000028</v>
      </c>
      <c r="D339" s="58">
        <v>12.03</v>
      </c>
    </row>
    <row r="340" spans="1:4" x14ac:dyDescent="0.2">
      <c r="A340" s="55">
        <v>27820</v>
      </c>
      <c r="B340" s="56">
        <v>58.4</v>
      </c>
      <c r="C340" s="59">
        <f t="shared" si="5"/>
        <v>-3.1000000000000014</v>
      </c>
      <c r="D340" s="58">
        <v>12.1</v>
      </c>
    </row>
    <row r="341" spans="1:4" x14ac:dyDescent="0.2">
      <c r="A341" s="55">
        <v>27851</v>
      </c>
      <c r="B341" s="56">
        <v>60.6</v>
      </c>
      <c r="C341" s="59">
        <f t="shared" si="5"/>
        <v>2.2000000000000028</v>
      </c>
      <c r="D341" s="58">
        <v>12.17</v>
      </c>
    </row>
    <row r="342" spans="1:4" x14ac:dyDescent="0.2">
      <c r="A342" s="55">
        <v>27881</v>
      </c>
      <c r="B342" s="56">
        <v>58.8</v>
      </c>
      <c r="C342" s="59">
        <f t="shared" si="5"/>
        <v>-1.8000000000000043</v>
      </c>
      <c r="D342" s="58">
        <v>12.17</v>
      </c>
    </row>
    <row r="343" spans="1:4" x14ac:dyDescent="0.2">
      <c r="A343" s="55">
        <v>27912</v>
      </c>
      <c r="B343" s="56">
        <v>58.2</v>
      </c>
      <c r="C343" s="59">
        <f t="shared" si="5"/>
        <v>-0.59999999999999432</v>
      </c>
      <c r="D343" s="58">
        <v>12.17</v>
      </c>
    </row>
    <row r="344" spans="1:4" x14ac:dyDescent="0.2">
      <c r="A344" s="55">
        <v>27942</v>
      </c>
      <c r="B344" s="56">
        <v>55.9</v>
      </c>
      <c r="C344" s="59">
        <f t="shared" si="5"/>
        <v>-2.3000000000000043</v>
      </c>
      <c r="D344" s="58">
        <v>12.17</v>
      </c>
    </row>
    <row r="345" spans="1:4" x14ac:dyDescent="0.2">
      <c r="A345" s="55">
        <v>27973</v>
      </c>
      <c r="B345" s="56">
        <v>54.5</v>
      </c>
      <c r="C345" s="59">
        <f t="shared" si="5"/>
        <v>-1.3999999999999986</v>
      </c>
      <c r="D345" s="58">
        <v>12.17</v>
      </c>
    </row>
    <row r="346" spans="1:4" x14ac:dyDescent="0.2">
      <c r="A346" s="55">
        <v>28004</v>
      </c>
      <c r="B346" s="56">
        <v>53.6</v>
      </c>
      <c r="C346" s="59">
        <f t="shared" si="5"/>
        <v>-0.89999999999999858</v>
      </c>
      <c r="D346" s="58">
        <v>13.9</v>
      </c>
    </row>
    <row r="347" spans="1:4" x14ac:dyDescent="0.2">
      <c r="A347" s="55">
        <v>28034</v>
      </c>
      <c r="B347" s="56">
        <v>53.5</v>
      </c>
      <c r="C347" s="59">
        <f t="shared" si="5"/>
        <v>-0.10000000000000142</v>
      </c>
      <c r="D347" s="58">
        <v>13.9</v>
      </c>
    </row>
    <row r="348" spans="1:4" x14ac:dyDescent="0.2">
      <c r="A348" s="55">
        <v>28065</v>
      </c>
      <c r="B348" s="56">
        <v>51.7</v>
      </c>
      <c r="C348" s="59">
        <f t="shared" si="5"/>
        <v>-1.7999999999999972</v>
      </c>
      <c r="D348" s="58">
        <v>13.9</v>
      </c>
    </row>
    <row r="349" spans="1:4" x14ac:dyDescent="0.2">
      <c r="A349" s="55">
        <v>28095</v>
      </c>
      <c r="B349" s="56">
        <v>56.6</v>
      </c>
      <c r="C349" s="59">
        <f t="shared" si="5"/>
        <v>4.8999999999999986</v>
      </c>
      <c r="D349" s="58">
        <v>13.9</v>
      </c>
    </row>
    <row r="350" spans="1:4" x14ac:dyDescent="0.2">
      <c r="A350" s="55">
        <v>28126</v>
      </c>
      <c r="B350" s="56">
        <v>54.8</v>
      </c>
      <c r="C350" s="59">
        <f t="shared" si="5"/>
        <v>-1.8000000000000043</v>
      </c>
      <c r="D350" s="58">
        <v>13.9</v>
      </c>
    </row>
    <row r="351" spans="1:4" x14ac:dyDescent="0.2">
      <c r="A351" s="55">
        <v>28157</v>
      </c>
      <c r="B351" s="56">
        <v>55</v>
      </c>
      <c r="C351" s="59">
        <f t="shared" si="5"/>
        <v>0.20000000000000284</v>
      </c>
      <c r="D351" s="58">
        <v>13.9</v>
      </c>
    </row>
    <row r="352" spans="1:4" x14ac:dyDescent="0.2">
      <c r="A352" s="55">
        <v>28185</v>
      </c>
      <c r="B352" s="56">
        <v>58.4</v>
      </c>
      <c r="C352" s="59">
        <f t="shared" si="5"/>
        <v>3.3999999999999986</v>
      </c>
      <c r="D352" s="58">
        <v>13.9</v>
      </c>
    </row>
    <row r="353" spans="1:4" x14ac:dyDescent="0.2">
      <c r="A353" s="55">
        <v>28216</v>
      </c>
      <c r="B353" s="56">
        <v>56.9</v>
      </c>
      <c r="C353" s="59">
        <f t="shared" si="5"/>
        <v>-1.5</v>
      </c>
      <c r="D353" s="58">
        <v>13.9</v>
      </c>
    </row>
    <row r="354" spans="1:4" x14ac:dyDescent="0.2">
      <c r="A354" s="55">
        <v>28246</v>
      </c>
      <c r="B354" s="56">
        <v>59.7</v>
      </c>
      <c r="C354" s="59">
        <f t="shared" si="5"/>
        <v>2.8000000000000043</v>
      </c>
      <c r="D354" s="58">
        <v>13.9</v>
      </c>
    </row>
    <row r="355" spans="1:4" x14ac:dyDescent="0.2">
      <c r="A355" s="55">
        <v>28277</v>
      </c>
      <c r="B355" s="56">
        <v>56.8</v>
      </c>
      <c r="C355" s="59">
        <f t="shared" si="5"/>
        <v>-2.9000000000000057</v>
      </c>
      <c r="D355" s="58">
        <v>13.9</v>
      </c>
    </row>
    <row r="356" spans="1:4" x14ac:dyDescent="0.2">
      <c r="A356" s="55">
        <v>28307</v>
      </c>
      <c r="B356" s="56">
        <v>57.7</v>
      </c>
      <c r="C356" s="59">
        <f t="shared" si="5"/>
        <v>0.90000000000000568</v>
      </c>
      <c r="D356" s="58">
        <v>13.9</v>
      </c>
    </row>
    <row r="357" spans="1:4" x14ac:dyDescent="0.2">
      <c r="A357" s="55">
        <v>28338</v>
      </c>
      <c r="B357" s="56">
        <v>54.9</v>
      </c>
      <c r="C357" s="59">
        <f t="shared" si="5"/>
        <v>-2.8000000000000043</v>
      </c>
      <c r="D357" s="58">
        <v>14.85</v>
      </c>
    </row>
    <row r="358" spans="1:4" x14ac:dyDescent="0.2">
      <c r="A358" s="55">
        <v>28369</v>
      </c>
      <c r="B358" s="56">
        <v>53.9</v>
      </c>
      <c r="C358" s="59">
        <f t="shared" si="5"/>
        <v>-1</v>
      </c>
      <c r="D358" s="58">
        <v>14.85</v>
      </c>
    </row>
    <row r="359" spans="1:4" x14ac:dyDescent="0.2">
      <c r="A359" s="55">
        <v>28399</v>
      </c>
      <c r="B359" s="56">
        <v>55.4</v>
      </c>
      <c r="C359" s="59">
        <f t="shared" si="5"/>
        <v>1.5</v>
      </c>
      <c r="D359" s="58">
        <v>14.85</v>
      </c>
    </row>
    <row r="360" spans="1:4" x14ac:dyDescent="0.2">
      <c r="A360" s="55">
        <v>28430</v>
      </c>
      <c r="B360" s="56">
        <v>56.1</v>
      </c>
      <c r="C360" s="59">
        <f t="shared" si="5"/>
        <v>0.70000000000000284</v>
      </c>
      <c r="D360" s="58">
        <v>14.85</v>
      </c>
    </row>
    <row r="361" spans="1:4" x14ac:dyDescent="0.2">
      <c r="A361" s="55">
        <v>28460</v>
      </c>
      <c r="B361" s="56">
        <v>59.8</v>
      </c>
      <c r="C361" s="59">
        <f t="shared" si="5"/>
        <v>3.6999999999999957</v>
      </c>
      <c r="D361" s="58">
        <v>14.85</v>
      </c>
    </row>
    <row r="362" spans="1:4" x14ac:dyDescent="0.2">
      <c r="A362" s="55">
        <v>28491</v>
      </c>
      <c r="B362" s="56">
        <v>57.4</v>
      </c>
      <c r="C362" s="59">
        <f t="shared" si="5"/>
        <v>-2.3999999999999986</v>
      </c>
      <c r="D362" s="58">
        <v>14.85</v>
      </c>
    </row>
    <row r="363" spans="1:4" x14ac:dyDescent="0.2">
      <c r="A363" s="55">
        <v>28522</v>
      </c>
      <c r="B363" s="56">
        <v>55.9</v>
      </c>
      <c r="C363" s="59">
        <f t="shared" si="5"/>
        <v>-1.5</v>
      </c>
      <c r="D363" s="58">
        <v>14.85</v>
      </c>
    </row>
    <row r="364" spans="1:4" x14ac:dyDescent="0.2">
      <c r="A364" s="55">
        <v>28550</v>
      </c>
      <c r="B364" s="56">
        <v>55</v>
      </c>
      <c r="C364" s="59">
        <f t="shared" si="5"/>
        <v>-0.89999999999999858</v>
      </c>
      <c r="D364" s="58">
        <v>14.85</v>
      </c>
    </row>
    <row r="365" spans="1:4" x14ac:dyDescent="0.2">
      <c r="A365" s="55">
        <v>28581</v>
      </c>
      <c r="B365" s="56">
        <v>57.7</v>
      </c>
      <c r="C365" s="59">
        <f t="shared" si="5"/>
        <v>2.7000000000000028</v>
      </c>
      <c r="D365" s="58">
        <v>14.85</v>
      </c>
    </row>
    <row r="366" spans="1:4" x14ac:dyDescent="0.2">
      <c r="A366" s="55">
        <v>28611</v>
      </c>
      <c r="B366" s="56">
        <v>60.2</v>
      </c>
      <c r="C366" s="59">
        <f t="shared" si="5"/>
        <v>2.5</v>
      </c>
      <c r="D366" s="58">
        <v>14.85</v>
      </c>
    </row>
    <row r="367" spans="1:4" x14ac:dyDescent="0.2">
      <c r="A367" s="55">
        <v>28642</v>
      </c>
      <c r="B367" s="56">
        <v>60.5</v>
      </c>
      <c r="C367" s="59">
        <f t="shared" si="5"/>
        <v>0.29999999999999716</v>
      </c>
      <c r="D367" s="58">
        <v>14.85</v>
      </c>
    </row>
    <row r="368" spans="1:4" x14ac:dyDescent="0.2">
      <c r="A368" s="55">
        <v>28672</v>
      </c>
      <c r="B368" s="56">
        <v>62.2</v>
      </c>
      <c r="C368" s="59">
        <f t="shared" si="5"/>
        <v>1.7000000000000028</v>
      </c>
      <c r="D368" s="58">
        <v>14.85</v>
      </c>
    </row>
    <row r="369" spans="1:4" x14ac:dyDescent="0.2">
      <c r="A369" s="55">
        <v>28703</v>
      </c>
      <c r="B369" s="56">
        <v>60.3</v>
      </c>
      <c r="C369" s="59">
        <f t="shared" si="5"/>
        <v>-1.9000000000000057</v>
      </c>
      <c r="D369" s="58">
        <v>14.85</v>
      </c>
    </row>
    <row r="370" spans="1:4" x14ac:dyDescent="0.2">
      <c r="A370" s="55">
        <v>28734</v>
      </c>
      <c r="B370" s="56">
        <v>60.5</v>
      </c>
      <c r="C370" s="59">
        <f t="shared" si="5"/>
        <v>0.20000000000000284</v>
      </c>
      <c r="D370" s="58">
        <v>14.85</v>
      </c>
    </row>
    <row r="371" spans="1:4" x14ac:dyDescent="0.2">
      <c r="A371" s="55">
        <v>28764</v>
      </c>
      <c r="B371" s="56">
        <v>60.1</v>
      </c>
      <c r="C371" s="59">
        <f t="shared" si="5"/>
        <v>-0.39999999999999858</v>
      </c>
      <c r="D371" s="58">
        <v>14.85</v>
      </c>
    </row>
    <row r="372" spans="1:4" x14ac:dyDescent="0.2">
      <c r="A372" s="55">
        <v>28795</v>
      </c>
      <c r="B372" s="56">
        <v>61.3</v>
      </c>
      <c r="C372" s="59">
        <f t="shared" si="5"/>
        <v>1.1999999999999957</v>
      </c>
      <c r="D372" s="58">
        <v>14.85</v>
      </c>
    </row>
    <row r="373" spans="1:4" x14ac:dyDescent="0.2">
      <c r="A373" s="55">
        <v>28825</v>
      </c>
      <c r="B373" s="56">
        <v>59.4</v>
      </c>
      <c r="C373" s="59">
        <f t="shared" si="5"/>
        <v>-1.8999999999999986</v>
      </c>
      <c r="D373" s="58">
        <v>14.85</v>
      </c>
    </row>
    <row r="374" spans="1:4" x14ac:dyDescent="0.2">
      <c r="A374" s="55">
        <v>28856</v>
      </c>
      <c r="B374" s="56">
        <v>58.5</v>
      </c>
      <c r="C374" s="59">
        <f t="shared" si="5"/>
        <v>-0.89999999999999858</v>
      </c>
      <c r="D374" s="58">
        <v>14.85</v>
      </c>
    </row>
    <row r="375" spans="1:4" x14ac:dyDescent="0.2">
      <c r="A375" s="55">
        <v>28887</v>
      </c>
      <c r="B375" s="56">
        <v>58.2</v>
      </c>
      <c r="C375" s="59">
        <f t="shared" si="5"/>
        <v>-0.29999999999999716</v>
      </c>
      <c r="D375" s="58">
        <v>15.85</v>
      </c>
    </row>
    <row r="376" spans="1:4" x14ac:dyDescent="0.2">
      <c r="A376" s="55">
        <v>28915</v>
      </c>
      <c r="B376" s="56">
        <v>57.7</v>
      </c>
      <c r="C376" s="59">
        <f t="shared" si="5"/>
        <v>-0.5</v>
      </c>
      <c r="D376" s="58">
        <v>15.85</v>
      </c>
    </row>
    <row r="377" spans="1:4" x14ac:dyDescent="0.2">
      <c r="A377" s="55">
        <v>28946</v>
      </c>
      <c r="B377" s="56">
        <v>56.2</v>
      </c>
      <c r="C377" s="59">
        <f t="shared" si="5"/>
        <v>-1.5</v>
      </c>
      <c r="D377" s="58">
        <v>15.85</v>
      </c>
    </row>
    <row r="378" spans="1:4" x14ac:dyDescent="0.2">
      <c r="A378" s="55">
        <v>28976</v>
      </c>
      <c r="B378" s="56">
        <v>54.4</v>
      </c>
      <c r="C378" s="59">
        <f t="shared" si="5"/>
        <v>-1.8000000000000043</v>
      </c>
      <c r="D378" s="58">
        <v>18.100000000000001</v>
      </c>
    </row>
    <row r="379" spans="1:4" x14ac:dyDescent="0.2">
      <c r="A379" s="55">
        <v>29007</v>
      </c>
      <c r="B379" s="56">
        <v>52.7</v>
      </c>
      <c r="C379" s="59">
        <f t="shared" si="5"/>
        <v>-1.6999999999999957</v>
      </c>
      <c r="D379" s="58">
        <v>19.100000000000001</v>
      </c>
    </row>
    <row r="380" spans="1:4" x14ac:dyDescent="0.2">
      <c r="A380" s="55">
        <v>29037</v>
      </c>
      <c r="B380" s="56">
        <v>51.3</v>
      </c>
      <c r="C380" s="59">
        <f t="shared" si="5"/>
        <v>-1.4000000000000057</v>
      </c>
      <c r="D380" s="58">
        <v>21.75</v>
      </c>
    </row>
    <row r="381" spans="1:4" x14ac:dyDescent="0.2">
      <c r="A381" s="55">
        <v>29068</v>
      </c>
      <c r="B381" s="56">
        <v>49.5</v>
      </c>
      <c r="C381" s="59">
        <f t="shared" si="5"/>
        <v>-1.7999999999999972</v>
      </c>
      <c r="D381" s="58">
        <v>26.5</v>
      </c>
    </row>
    <row r="382" spans="1:4" x14ac:dyDescent="0.2">
      <c r="A382" s="55">
        <v>29099</v>
      </c>
      <c r="B382" s="56">
        <v>49.6</v>
      </c>
      <c r="C382" s="59">
        <f t="shared" si="5"/>
        <v>0.10000000000000142</v>
      </c>
      <c r="D382" s="58">
        <v>28.5</v>
      </c>
    </row>
    <row r="383" spans="1:4" x14ac:dyDescent="0.2">
      <c r="A383" s="55">
        <v>29129</v>
      </c>
      <c r="B383" s="56">
        <v>49</v>
      </c>
      <c r="C383" s="59">
        <f t="shared" si="5"/>
        <v>-0.60000000000000142</v>
      </c>
      <c r="D383" s="58">
        <v>29</v>
      </c>
    </row>
    <row r="384" spans="1:4" x14ac:dyDescent="0.2">
      <c r="A384" s="55">
        <v>29160</v>
      </c>
      <c r="B384" s="56">
        <v>48</v>
      </c>
      <c r="C384" s="59">
        <f t="shared" si="5"/>
        <v>-1</v>
      </c>
      <c r="D384" s="58">
        <v>31</v>
      </c>
    </row>
    <row r="385" spans="1:4" x14ac:dyDescent="0.2">
      <c r="A385" s="55">
        <v>29190</v>
      </c>
      <c r="B385" s="56">
        <v>44.8</v>
      </c>
      <c r="C385" s="59">
        <f t="shared" si="5"/>
        <v>-3.2000000000000028</v>
      </c>
      <c r="D385" s="58">
        <v>32.5</v>
      </c>
    </row>
    <row r="386" spans="1:4" x14ac:dyDescent="0.2">
      <c r="A386" s="55">
        <v>29221</v>
      </c>
      <c r="B386" s="56">
        <v>46.2</v>
      </c>
      <c r="C386" s="59">
        <f t="shared" si="5"/>
        <v>1.4000000000000057</v>
      </c>
      <c r="D386" s="58">
        <v>32.5</v>
      </c>
    </row>
    <row r="387" spans="1:4" x14ac:dyDescent="0.2">
      <c r="A387" s="55">
        <v>29252</v>
      </c>
      <c r="B387" s="56">
        <v>50.2</v>
      </c>
      <c r="C387" s="59">
        <f t="shared" ref="C387:C450" si="6">B387-B386</f>
        <v>4</v>
      </c>
      <c r="D387" s="58">
        <v>37</v>
      </c>
    </row>
    <row r="388" spans="1:4" x14ac:dyDescent="0.2">
      <c r="A388" s="55">
        <v>29281</v>
      </c>
      <c r="B388" s="56">
        <v>43.6</v>
      </c>
      <c r="C388" s="59">
        <f t="shared" si="6"/>
        <v>-6.6000000000000014</v>
      </c>
      <c r="D388" s="58">
        <v>38</v>
      </c>
    </row>
    <row r="389" spans="1:4" x14ac:dyDescent="0.2">
      <c r="A389" s="55">
        <v>29312</v>
      </c>
      <c r="B389" s="56">
        <v>37.4</v>
      </c>
      <c r="C389" s="59">
        <f t="shared" si="6"/>
        <v>-6.2000000000000028</v>
      </c>
      <c r="D389" s="58">
        <v>39.5</v>
      </c>
    </row>
    <row r="390" spans="1:4" x14ac:dyDescent="0.2">
      <c r="A390" s="55">
        <v>29342</v>
      </c>
      <c r="B390" s="56">
        <v>29.4</v>
      </c>
      <c r="C390" s="59">
        <f t="shared" si="6"/>
        <v>-8</v>
      </c>
      <c r="D390" s="58">
        <v>39.5</v>
      </c>
    </row>
    <row r="391" spans="1:4" x14ac:dyDescent="0.2">
      <c r="A391" s="55">
        <v>29373</v>
      </c>
      <c r="B391" s="56">
        <v>30.3</v>
      </c>
      <c r="C391" s="59">
        <f t="shared" si="6"/>
        <v>0.90000000000000213</v>
      </c>
      <c r="D391" s="58">
        <v>39.5</v>
      </c>
    </row>
    <row r="392" spans="1:4" x14ac:dyDescent="0.2">
      <c r="A392" s="55">
        <v>29403</v>
      </c>
      <c r="B392" s="56">
        <v>35</v>
      </c>
      <c r="C392" s="59">
        <f t="shared" si="6"/>
        <v>4.6999999999999993</v>
      </c>
      <c r="D392" s="58">
        <v>39.5</v>
      </c>
    </row>
    <row r="393" spans="1:4" x14ac:dyDescent="0.2">
      <c r="A393" s="55">
        <v>29434</v>
      </c>
      <c r="B393" s="56">
        <v>45.5</v>
      </c>
      <c r="C393" s="59">
        <f t="shared" si="6"/>
        <v>10.5</v>
      </c>
      <c r="D393" s="58">
        <v>38</v>
      </c>
    </row>
    <row r="394" spans="1:4" x14ac:dyDescent="0.2">
      <c r="A394" s="55">
        <v>29465</v>
      </c>
      <c r="B394" s="56">
        <v>50.1</v>
      </c>
      <c r="C394" s="59">
        <f t="shared" si="6"/>
        <v>4.6000000000000014</v>
      </c>
      <c r="D394" s="58">
        <v>36</v>
      </c>
    </row>
    <row r="395" spans="1:4" x14ac:dyDescent="0.2">
      <c r="A395" s="55">
        <v>29495</v>
      </c>
      <c r="B395" s="56">
        <v>55.5</v>
      </c>
      <c r="C395" s="59">
        <f t="shared" si="6"/>
        <v>5.3999999999999986</v>
      </c>
      <c r="D395" s="58">
        <v>36</v>
      </c>
    </row>
    <row r="396" spans="1:4" x14ac:dyDescent="0.2">
      <c r="A396" s="55">
        <v>29526</v>
      </c>
      <c r="B396" s="56">
        <v>58.2</v>
      </c>
      <c r="C396" s="59">
        <f t="shared" si="6"/>
        <v>2.7000000000000028</v>
      </c>
      <c r="D396" s="58">
        <v>36</v>
      </c>
    </row>
    <row r="397" spans="1:4" x14ac:dyDescent="0.2">
      <c r="A397" s="55">
        <v>29556</v>
      </c>
      <c r="B397" s="56">
        <v>53</v>
      </c>
      <c r="C397" s="59">
        <f t="shared" si="6"/>
        <v>-5.2000000000000028</v>
      </c>
      <c r="D397" s="58">
        <v>37</v>
      </c>
    </row>
    <row r="398" spans="1:4" x14ac:dyDescent="0.2">
      <c r="A398" s="55">
        <v>29587</v>
      </c>
      <c r="B398" s="56">
        <v>49.2</v>
      </c>
      <c r="C398" s="59">
        <f t="shared" si="6"/>
        <v>-3.7999999999999972</v>
      </c>
      <c r="D398" s="58">
        <v>38</v>
      </c>
    </row>
    <row r="399" spans="1:4" x14ac:dyDescent="0.2">
      <c r="A399" s="55">
        <v>29618</v>
      </c>
      <c r="B399" s="56">
        <v>48.8</v>
      </c>
      <c r="C399" s="59">
        <f t="shared" si="6"/>
        <v>-0.40000000000000568</v>
      </c>
      <c r="D399" s="58">
        <v>38</v>
      </c>
    </row>
    <row r="400" spans="1:4" x14ac:dyDescent="0.2">
      <c r="A400" s="55">
        <v>29646</v>
      </c>
      <c r="B400" s="56">
        <v>49.6</v>
      </c>
      <c r="C400" s="59">
        <f t="shared" si="6"/>
        <v>0.80000000000000426</v>
      </c>
      <c r="D400" s="58">
        <v>38</v>
      </c>
    </row>
    <row r="401" spans="1:4" x14ac:dyDescent="0.2">
      <c r="A401" s="55">
        <v>29677</v>
      </c>
      <c r="B401" s="56">
        <v>51.6</v>
      </c>
      <c r="C401" s="59">
        <f t="shared" si="6"/>
        <v>2</v>
      </c>
      <c r="D401" s="58">
        <v>38</v>
      </c>
    </row>
    <row r="402" spans="1:4" x14ac:dyDescent="0.2">
      <c r="A402" s="55">
        <v>29707</v>
      </c>
      <c r="B402" s="56">
        <v>53.5</v>
      </c>
      <c r="C402" s="59">
        <f t="shared" si="6"/>
        <v>1.8999999999999986</v>
      </c>
      <c r="D402" s="58">
        <v>38</v>
      </c>
    </row>
    <row r="403" spans="1:4" x14ac:dyDescent="0.2">
      <c r="A403" s="55">
        <v>29738</v>
      </c>
      <c r="B403" s="56">
        <v>50.7</v>
      </c>
      <c r="C403" s="59">
        <f t="shared" si="6"/>
        <v>-2.7999999999999972</v>
      </c>
      <c r="D403" s="58">
        <v>36</v>
      </c>
    </row>
    <row r="404" spans="1:4" x14ac:dyDescent="0.2">
      <c r="A404" s="55">
        <v>29768</v>
      </c>
      <c r="B404" s="56">
        <v>46.7</v>
      </c>
      <c r="C404" s="59">
        <f t="shared" si="6"/>
        <v>-4</v>
      </c>
      <c r="D404" s="58">
        <v>36</v>
      </c>
    </row>
    <row r="405" spans="1:4" x14ac:dyDescent="0.2">
      <c r="A405" s="55">
        <v>29799</v>
      </c>
      <c r="B405" s="56">
        <v>48.3</v>
      </c>
      <c r="C405" s="59">
        <f t="shared" si="6"/>
        <v>1.5999999999999943</v>
      </c>
      <c r="D405" s="58">
        <v>36</v>
      </c>
    </row>
    <row r="406" spans="1:4" x14ac:dyDescent="0.2">
      <c r="A406" s="55">
        <v>29830</v>
      </c>
      <c r="B406" s="56">
        <v>42.5</v>
      </c>
      <c r="C406" s="59">
        <f t="shared" si="6"/>
        <v>-5.7999999999999972</v>
      </c>
      <c r="D406" s="58">
        <v>36</v>
      </c>
    </row>
    <row r="407" spans="1:4" x14ac:dyDescent="0.2">
      <c r="A407" s="55">
        <v>29860</v>
      </c>
      <c r="B407" s="56">
        <v>40</v>
      </c>
      <c r="C407" s="59">
        <f t="shared" si="6"/>
        <v>-2.5</v>
      </c>
      <c r="D407" s="58">
        <v>35</v>
      </c>
    </row>
    <row r="408" spans="1:4" x14ac:dyDescent="0.2">
      <c r="A408" s="55">
        <v>29891</v>
      </c>
      <c r="B408" s="56">
        <v>36.1</v>
      </c>
      <c r="C408" s="59">
        <f t="shared" si="6"/>
        <v>-3.8999999999999986</v>
      </c>
      <c r="D408" s="58">
        <v>36</v>
      </c>
    </row>
    <row r="409" spans="1:4" x14ac:dyDescent="0.2">
      <c r="A409" s="55">
        <v>29921</v>
      </c>
      <c r="B409" s="56">
        <v>37.799999999999997</v>
      </c>
      <c r="C409" s="59">
        <f t="shared" si="6"/>
        <v>1.6999999999999957</v>
      </c>
      <c r="D409" s="58">
        <v>35</v>
      </c>
    </row>
    <row r="410" spans="1:4" x14ac:dyDescent="0.2">
      <c r="A410" s="55">
        <v>29952</v>
      </c>
      <c r="B410" s="56">
        <v>38.200000000000003</v>
      </c>
      <c r="C410" s="59">
        <f t="shared" si="6"/>
        <v>0.40000000000000568</v>
      </c>
      <c r="D410" s="58">
        <v>33.85</v>
      </c>
    </row>
    <row r="411" spans="1:4" x14ac:dyDescent="0.2">
      <c r="A411" s="55">
        <v>29983</v>
      </c>
      <c r="B411" s="56">
        <v>38.299999999999997</v>
      </c>
      <c r="C411" s="59">
        <f t="shared" si="6"/>
        <v>9.9999999999994316E-2</v>
      </c>
      <c r="D411" s="58">
        <v>31.56</v>
      </c>
    </row>
    <row r="412" spans="1:4" x14ac:dyDescent="0.2">
      <c r="A412" s="55">
        <v>30011</v>
      </c>
      <c r="B412" s="56">
        <v>36.799999999999997</v>
      </c>
      <c r="C412" s="59">
        <f t="shared" si="6"/>
        <v>-1.5</v>
      </c>
      <c r="D412" s="58">
        <v>28.48</v>
      </c>
    </row>
    <row r="413" spans="1:4" x14ac:dyDescent="0.2">
      <c r="A413" s="55">
        <v>30042</v>
      </c>
      <c r="B413" s="56">
        <v>37.799999999999997</v>
      </c>
      <c r="C413" s="59">
        <f t="shared" si="6"/>
        <v>1</v>
      </c>
      <c r="D413" s="58">
        <v>33.450000000000003</v>
      </c>
    </row>
    <row r="414" spans="1:4" x14ac:dyDescent="0.2">
      <c r="A414" s="55">
        <v>30072</v>
      </c>
      <c r="B414" s="56">
        <v>35.5</v>
      </c>
      <c r="C414" s="59">
        <f t="shared" si="6"/>
        <v>-2.2999999999999972</v>
      </c>
      <c r="D414" s="58">
        <v>35.93</v>
      </c>
    </row>
    <row r="415" spans="1:4" x14ac:dyDescent="0.2">
      <c r="A415" s="55">
        <v>30103</v>
      </c>
      <c r="B415" s="56">
        <v>38.299999999999997</v>
      </c>
      <c r="C415" s="59">
        <f t="shared" si="6"/>
        <v>2.7999999999999972</v>
      </c>
      <c r="D415" s="58">
        <v>35.07</v>
      </c>
    </row>
    <row r="416" spans="1:4" x14ac:dyDescent="0.2">
      <c r="A416" s="55">
        <v>30133</v>
      </c>
      <c r="B416" s="56">
        <v>38.4</v>
      </c>
      <c r="C416" s="59">
        <f t="shared" si="6"/>
        <v>0.10000000000000142</v>
      </c>
      <c r="D416" s="58">
        <v>34.159999999999997</v>
      </c>
    </row>
    <row r="417" spans="1:4" x14ac:dyDescent="0.2">
      <c r="A417" s="55">
        <v>30164</v>
      </c>
      <c r="B417" s="56">
        <v>38.299999999999997</v>
      </c>
      <c r="C417" s="59">
        <f t="shared" si="6"/>
        <v>-0.10000000000000142</v>
      </c>
      <c r="D417" s="58">
        <v>33.950000000000003</v>
      </c>
    </row>
    <row r="418" spans="1:4" x14ac:dyDescent="0.2">
      <c r="A418" s="55">
        <v>30195</v>
      </c>
      <c r="B418" s="56">
        <v>38.799999999999997</v>
      </c>
      <c r="C418" s="59">
        <f t="shared" si="6"/>
        <v>0.5</v>
      </c>
      <c r="D418" s="58">
        <v>35.630000000000003</v>
      </c>
    </row>
    <row r="419" spans="1:4" x14ac:dyDescent="0.2">
      <c r="A419" s="55">
        <v>30225</v>
      </c>
      <c r="B419" s="56">
        <v>39.4</v>
      </c>
      <c r="C419" s="59">
        <f t="shared" si="6"/>
        <v>0.60000000000000142</v>
      </c>
      <c r="D419" s="58">
        <v>35.68</v>
      </c>
    </row>
    <row r="420" spans="1:4" x14ac:dyDescent="0.2">
      <c r="A420" s="55">
        <v>30256</v>
      </c>
      <c r="B420" s="56">
        <v>39.200000000000003</v>
      </c>
      <c r="C420" s="59">
        <f t="shared" si="6"/>
        <v>-0.19999999999999574</v>
      </c>
      <c r="D420" s="58">
        <v>34.15</v>
      </c>
    </row>
    <row r="421" spans="1:4" x14ac:dyDescent="0.2">
      <c r="A421" s="55">
        <v>30286</v>
      </c>
      <c r="B421" s="56">
        <v>42.8</v>
      </c>
      <c r="C421" s="59">
        <f t="shared" si="6"/>
        <v>3.5999999999999943</v>
      </c>
      <c r="D421" s="58">
        <v>31.72</v>
      </c>
    </row>
    <row r="422" spans="1:4" x14ac:dyDescent="0.2">
      <c r="A422" s="55">
        <v>30317</v>
      </c>
      <c r="B422" s="56">
        <v>46</v>
      </c>
      <c r="C422" s="59">
        <f t="shared" si="6"/>
        <v>3.2000000000000028</v>
      </c>
      <c r="D422" s="58">
        <v>31.19</v>
      </c>
    </row>
    <row r="423" spans="1:4" x14ac:dyDescent="0.2">
      <c r="A423" s="55">
        <v>30348</v>
      </c>
      <c r="B423" s="56">
        <v>54.4</v>
      </c>
      <c r="C423" s="59">
        <f t="shared" si="6"/>
        <v>8.3999999999999986</v>
      </c>
      <c r="D423" s="58">
        <v>28.95</v>
      </c>
    </row>
    <row r="424" spans="1:4" x14ac:dyDescent="0.2">
      <c r="A424" s="55">
        <v>30376</v>
      </c>
      <c r="B424" s="56">
        <v>53.9</v>
      </c>
      <c r="C424" s="59">
        <f t="shared" si="6"/>
        <v>-0.5</v>
      </c>
      <c r="D424" s="58">
        <v>28.82</v>
      </c>
    </row>
    <row r="425" spans="1:4" x14ac:dyDescent="0.2">
      <c r="A425" s="55">
        <v>30407</v>
      </c>
      <c r="B425" s="56">
        <v>54.2</v>
      </c>
      <c r="C425" s="59">
        <f t="shared" si="6"/>
        <v>0.30000000000000426</v>
      </c>
      <c r="D425" s="60">
        <v>30.63</v>
      </c>
    </row>
    <row r="426" spans="1:4" x14ac:dyDescent="0.2">
      <c r="A426" s="55">
        <v>30437</v>
      </c>
      <c r="B426" s="56">
        <v>56.1</v>
      </c>
      <c r="C426" s="59">
        <f t="shared" si="6"/>
        <v>1.8999999999999986</v>
      </c>
      <c r="D426" s="60">
        <v>30.25</v>
      </c>
    </row>
    <row r="427" spans="1:4" x14ac:dyDescent="0.2">
      <c r="A427" s="55">
        <v>30468</v>
      </c>
      <c r="B427" s="56">
        <v>57.5</v>
      </c>
      <c r="C427" s="59">
        <f t="shared" si="6"/>
        <v>1.3999999999999986</v>
      </c>
      <c r="D427" s="60">
        <v>31.38</v>
      </c>
    </row>
    <row r="428" spans="1:4" x14ac:dyDescent="0.2">
      <c r="A428" s="55">
        <v>30498</v>
      </c>
      <c r="B428" s="56">
        <v>63.6</v>
      </c>
      <c r="C428" s="59">
        <f t="shared" si="6"/>
        <v>6.1000000000000014</v>
      </c>
      <c r="D428" s="60">
        <v>32</v>
      </c>
    </row>
    <row r="429" spans="1:4" x14ac:dyDescent="0.2">
      <c r="A429" s="55">
        <v>30529</v>
      </c>
      <c r="B429" s="56">
        <v>63.1</v>
      </c>
      <c r="C429" s="59">
        <f t="shared" si="6"/>
        <v>-0.5</v>
      </c>
      <c r="D429" s="60">
        <v>31.59</v>
      </c>
    </row>
    <row r="430" spans="1:4" x14ac:dyDescent="0.2">
      <c r="A430" s="55">
        <v>30560</v>
      </c>
      <c r="B430" s="56">
        <v>62.5</v>
      </c>
      <c r="C430" s="59">
        <f t="shared" si="6"/>
        <v>-0.60000000000000142</v>
      </c>
      <c r="D430" s="60">
        <v>30.36</v>
      </c>
    </row>
    <row r="431" spans="1:4" x14ac:dyDescent="0.2">
      <c r="A431" s="55">
        <v>30590</v>
      </c>
      <c r="B431" s="56">
        <v>64.400000000000006</v>
      </c>
      <c r="C431" s="59">
        <f t="shared" si="6"/>
        <v>1.9000000000000057</v>
      </c>
      <c r="D431" s="60">
        <v>30.37</v>
      </c>
    </row>
    <row r="432" spans="1:4" x14ac:dyDescent="0.2">
      <c r="A432" s="55">
        <v>30621</v>
      </c>
      <c r="B432" s="56">
        <v>66</v>
      </c>
      <c r="C432" s="59">
        <f t="shared" si="6"/>
        <v>1.5999999999999943</v>
      </c>
      <c r="D432" s="60">
        <v>29.23</v>
      </c>
    </row>
    <row r="433" spans="1:4" x14ac:dyDescent="0.2">
      <c r="A433" s="55">
        <v>30651</v>
      </c>
      <c r="B433" s="56">
        <v>69.900000000000006</v>
      </c>
      <c r="C433" s="59">
        <f t="shared" si="6"/>
        <v>3.9000000000000057</v>
      </c>
      <c r="D433" s="60">
        <v>29.6</v>
      </c>
    </row>
    <row r="434" spans="1:4" x14ac:dyDescent="0.2">
      <c r="A434" s="55">
        <v>30682</v>
      </c>
      <c r="B434" s="56">
        <v>60.5</v>
      </c>
      <c r="C434" s="59">
        <f t="shared" si="6"/>
        <v>-9.4000000000000057</v>
      </c>
      <c r="D434" s="60">
        <v>29.98</v>
      </c>
    </row>
    <row r="435" spans="1:4" x14ac:dyDescent="0.2">
      <c r="A435" s="55">
        <v>30713</v>
      </c>
      <c r="B435" s="56">
        <v>61.3</v>
      </c>
      <c r="C435" s="59">
        <f t="shared" si="6"/>
        <v>0.79999999999999716</v>
      </c>
      <c r="D435" s="60">
        <v>30.55</v>
      </c>
    </row>
    <row r="436" spans="1:4" x14ac:dyDescent="0.2">
      <c r="A436" s="55">
        <v>30742</v>
      </c>
      <c r="B436" s="56">
        <v>58.9</v>
      </c>
      <c r="C436" s="59">
        <f t="shared" si="6"/>
        <v>-2.3999999999999986</v>
      </c>
      <c r="D436" s="60">
        <v>30.85</v>
      </c>
    </row>
    <row r="437" spans="1:4" x14ac:dyDescent="0.2">
      <c r="A437" s="55">
        <v>30773</v>
      </c>
      <c r="B437" s="56">
        <v>61</v>
      </c>
      <c r="C437" s="59">
        <f t="shared" si="6"/>
        <v>2.1000000000000014</v>
      </c>
      <c r="D437" s="60">
        <v>30.26</v>
      </c>
    </row>
    <row r="438" spans="1:4" x14ac:dyDescent="0.2">
      <c r="A438" s="55">
        <v>30803</v>
      </c>
      <c r="B438" s="56">
        <v>58.6</v>
      </c>
      <c r="C438" s="59">
        <f t="shared" si="6"/>
        <v>-2.3999999999999986</v>
      </c>
      <c r="D438" s="60">
        <v>30.83</v>
      </c>
    </row>
    <row r="439" spans="1:4" x14ac:dyDescent="0.2">
      <c r="A439" s="55">
        <v>30834</v>
      </c>
      <c r="B439" s="56">
        <v>58.1</v>
      </c>
      <c r="C439" s="59">
        <f t="shared" si="6"/>
        <v>-0.5</v>
      </c>
      <c r="D439" s="60">
        <v>29.75</v>
      </c>
    </row>
    <row r="440" spans="1:4" x14ac:dyDescent="0.2">
      <c r="A440" s="55">
        <v>30864</v>
      </c>
      <c r="B440" s="56">
        <v>56.1</v>
      </c>
      <c r="C440" s="59">
        <f t="shared" si="6"/>
        <v>-2</v>
      </c>
      <c r="D440" s="60">
        <v>27.6</v>
      </c>
    </row>
    <row r="441" spans="1:4" x14ac:dyDescent="0.2">
      <c r="A441" s="55">
        <v>30895</v>
      </c>
      <c r="B441" s="56">
        <v>53</v>
      </c>
      <c r="C441" s="59">
        <f t="shared" si="6"/>
        <v>-3.1000000000000014</v>
      </c>
      <c r="D441" s="60">
        <v>29.23</v>
      </c>
    </row>
    <row r="442" spans="1:4" x14ac:dyDescent="0.2">
      <c r="A442" s="55">
        <v>30926</v>
      </c>
      <c r="B442" s="56">
        <v>50</v>
      </c>
      <c r="C442" s="59">
        <f t="shared" si="6"/>
        <v>-3</v>
      </c>
      <c r="D442" s="60">
        <v>29.66</v>
      </c>
    </row>
    <row r="443" spans="1:4" x14ac:dyDescent="0.2">
      <c r="A443" s="55">
        <v>30956</v>
      </c>
      <c r="B443" s="56">
        <v>50.8</v>
      </c>
      <c r="C443" s="59">
        <f t="shared" si="6"/>
        <v>0.79999999999999716</v>
      </c>
      <c r="D443" s="60">
        <v>28.46</v>
      </c>
    </row>
    <row r="444" spans="1:4" x14ac:dyDescent="0.2">
      <c r="A444" s="55">
        <v>30987</v>
      </c>
      <c r="B444" s="56">
        <v>50.3</v>
      </c>
      <c r="C444" s="59">
        <f t="shared" si="6"/>
        <v>-0.5</v>
      </c>
      <c r="D444" s="60">
        <v>27.31</v>
      </c>
    </row>
    <row r="445" spans="1:4" x14ac:dyDescent="0.2">
      <c r="A445" s="55">
        <v>31017</v>
      </c>
      <c r="B445" s="56">
        <v>50.6</v>
      </c>
      <c r="C445" s="59">
        <f t="shared" si="6"/>
        <v>0.30000000000000426</v>
      </c>
      <c r="D445" s="60">
        <v>26.41</v>
      </c>
    </row>
    <row r="446" spans="1:4" x14ac:dyDescent="0.2">
      <c r="A446" s="55">
        <v>31048</v>
      </c>
      <c r="B446" s="56">
        <v>50.3</v>
      </c>
      <c r="C446" s="59">
        <f t="shared" si="6"/>
        <v>-0.30000000000000426</v>
      </c>
      <c r="D446" s="60">
        <v>26.41</v>
      </c>
    </row>
    <row r="447" spans="1:4" x14ac:dyDescent="0.2">
      <c r="A447" s="55">
        <v>31079</v>
      </c>
      <c r="B447" s="56">
        <v>49.9</v>
      </c>
      <c r="C447" s="59">
        <f t="shared" si="6"/>
        <v>-0.39999999999999858</v>
      </c>
      <c r="D447" s="60">
        <v>26.73</v>
      </c>
    </row>
    <row r="448" spans="1:4" x14ac:dyDescent="0.2">
      <c r="A448" s="55">
        <v>31107</v>
      </c>
      <c r="B448" s="56">
        <v>47.8</v>
      </c>
      <c r="C448" s="59">
        <f t="shared" si="6"/>
        <v>-2.1000000000000014</v>
      </c>
      <c r="D448" s="60">
        <v>28.29</v>
      </c>
    </row>
    <row r="449" spans="1:4" x14ac:dyDescent="0.2">
      <c r="A449" s="55">
        <v>31138</v>
      </c>
      <c r="B449" s="56">
        <v>48.2</v>
      </c>
      <c r="C449" s="59">
        <f t="shared" si="6"/>
        <v>0.40000000000000568</v>
      </c>
      <c r="D449" s="60">
        <v>27.63</v>
      </c>
    </row>
    <row r="450" spans="1:4" x14ac:dyDescent="0.2">
      <c r="A450" s="55">
        <v>31168</v>
      </c>
      <c r="B450" s="56">
        <v>47.1</v>
      </c>
      <c r="C450" s="59">
        <f t="shared" si="6"/>
        <v>-1.1000000000000014</v>
      </c>
      <c r="D450" s="60">
        <v>27.84</v>
      </c>
    </row>
    <row r="451" spans="1:4" x14ac:dyDescent="0.2">
      <c r="A451" s="55">
        <v>31199</v>
      </c>
      <c r="B451" s="56">
        <v>47.8</v>
      </c>
      <c r="C451" s="59">
        <f t="shared" ref="C451:C514" si="7">B451-B450</f>
        <v>0.69999999999999574</v>
      </c>
      <c r="D451" s="60">
        <v>26.87</v>
      </c>
    </row>
    <row r="452" spans="1:4" x14ac:dyDescent="0.2">
      <c r="A452" s="55">
        <v>31229</v>
      </c>
      <c r="B452" s="56">
        <v>47.9</v>
      </c>
      <c r="C452" s="59">
        <f t="shared" si="7"/>
        <v>0.10000000000000142</v>
      </c>
      <c r="D452" s="60">
        <v>27.12</v>
      </c>
    </row>
    <row r="453" spans="1:4" x14ac:dyDescent="0.2">
      <c r="A453" s="55">
        <v>31260</v>
      </c>
      <c r="B453" s="56">
        <v>47.7</v>
      </c>
      <c r="C453" s="59">
        <f t="shared" si="7"/>
        <v>-0.19999999999999574</v>
      </c>
      <c r="D453" s="60">
        <v>28.08</v>
      </c>
    </row>
    <row r="454" spans="1:4" x14ac:dyDescent="0.2">
      <c r="A454" s="55">
        <v>31291</v>
      </c>
      <c r="B454" s="56">
        <v>49.9</v>
      </c>
      <c r="C454" s="59">
        <f t="shared" si="7"/>
        <v>2.1999999999999957</v>
      </c>
      <c r="D454" s="60">
        <v>29.08</v>
      </c>
    </row>
    <row r="455" spans="1:4" x14ac:dyDescent="0.2">
      <c r="A455" s="55">
        <v>31321</v>
      </c>
      <c r="B455" s="56">
        <v>50.9</v>
      </c>
      <c r="C455" s="59">
        <f t="shared" si="7"/>
        <v>1</v>
      </c>
      <c r="D455" s="60">
        <v>30.38</v>
      </c>
    </row>
    <row r="456" spans="1:4" x14ac:dyDescent="0.2">
      <c r="A456" s="55">
        <v>31352</v>
      </c>
      <c r="B456" s="56">
        <v>52</v>
      </c>
      <c r="C456" s="59">
        <f t="shared" si="7"/>
        <v>1.1000000000000014</v>
      </c>
      <c r="D456" s="60">
        <v>29.75</v>
      </c>
    </row>
    <row r="457" spans="1:4" x14ac:dyDescent="0.2">
      <c r="A457" s="55">
        <v>31382</v>
      </c>
      <c r="B457" s="56">
        <v>50.7</v>
      </c>
      <c r="C457" s="59">
        <f t="shared" si="7"/>
        <v>-1.2999999999999972</v>
      </c>
      <c r="D457" s="60">
        <v>26.3</v>
      </c>
    </row>
    <row r="458" spans="1:4" x14ac:dyDescent="0.2">
      <c r="A458" s="55">
        <v>31413</v>
      </c>
      <c r="B458" s="56">
        <v>51.2</v>
      </c>
      <c r="C458" s="59">
        <f t="shared" si="7"/>
        <v>0.5</v>
      </c>
      <c r="D458" s="60">
        <v>18.829999999999998</v>
      </c>
    </row>
    <row r="459" spans="1:4" x14ac:dyDescent="0.2">
      <c r="A459" s="55">
        <v>31444</v>
      </c>
      <c r="B459" s="56">
        <v>51</v>
      </c>
      <c r="C459" s="59">
        <f t="shared" si="7"/>
        <v>-0.20000000000000284</v>
      </c>
      <c r="D459" s="60">
        <v>13.26</v>
      </c>
    </row>
    <row r="460" spans="1:4" x14ac:dyDescent="0.2">
      <c r="A460" s="55">
        <v>31472</v>
      </c>
      <c r="B460" s="56">
        <v>51</v>
      </c>
      <c r="C460" s="59">
        <f t="shared" si="7"/>
        <v>0</v>
      </c>
      <c r="D460" s="60">
        <v>10.42</v>
      </c>
    </row>
    <row r="461" spans="1:4" x14ac:dyDescent="0.2">
      <c r="A461" s="55">
        <v>31503</v>
      </c>
      <c r="B461" s="56">
        <v>49.7</v>
      </c>
      <c r="C461" s="59">
        <f t="shared" si="7"/>
        <v>-1.2999999999999972</v>
      </c>
      <c r="D461" s="60">
        <v>13.34</v>
      </c>
    </row>
    <row r="462" spans="1:4" x14ac:dyDescent="0.2">
      <c r="A462" s="55">
        <v>31533</v>
      </c>
      <c r="B462" s="56">
        <v>53.4</v>
      </c>
      <c r="C462" s="59">
        <f t="shared" si="7"/>
        <v>3.6999999999999957</v>
      </c>
      <c r="D462" s="60">
        <v>14.3</v>
      </c>
    </row>
    <row r="463" spans="1:4" x14ac:dyDescent="0.2">
      <c r="A463" s="55">
        <v>31564</v>
      </c>
      <c r="B463" s="56">
        <v>50.5</v>
      </c>
      <c r="C463" s="59">
        <f t="shared" si="7"/>
        <v>-2.8999999999999986</v>
      </c>
      <c r="D463" s="60">
        <v>12.78</v>
      </c>
    </row>
    <row r="464" spans="1:4" x14ac:dyDescent="0.2">
      <c r="A464" s="55">
        <v>31594</v>
      </c>
      <c r="B464" s="56">
        <v>48</v>
      </c>
      <c r="C464" s="59">
        <f t="shared" si="7"/>
        <v>-2.5</v>
      </c>
      <c r="D464" s="60">
        <v>11.15</v>
      </c>
    </row>
    <row r="465" spans="1:4" x14ac:dyDescent="0.2">
      <c r="A465" s="55">
        <v>31625</v>
      </c>
      <c r="B465" s="56">
        <v>52.6</v>
      </c>
      <c r="C465" s="59">
        <f t="shared" si="7"/>
        <v>4.6000000000000014</v>
      </c>
      <c r="D465" s="60">
        <v>15.9</v>
      </c>
    </row>
    <row r="466" spans="1:4" x14ac:dyDescent="0.2">
      <c r="A466" s="55">
        <v>31656</v>
      </c>
      <c r="B466" s="56">
        <v>52.4</v>
      </c>
      <c r="C466" s="59">
        <f t="shared" si="7"/>
        <v>-0.20000000000000284</v>
      </c>
      <c r="D466" s="60">
        <v>14.77</v>
      </c>
    </row>
    <row r="467" spans="1:4" x14ac:dyDescent="0.2">
      <c r="A467" s="55">
        <v>31686</v>
      </c>
      <c r="B467" s="56">
        <v>51.2</v>
      </c>
      <c r="C467" s="59">
        <f t="shared" si="7"/>
        <v>-1.1999999999999957</v>
      </c>
      <c r="D467" s="60">
        <v>15.27</v>
      </c>
    </row>
    <row r="468" spans="1:4" x14ac:dyDescent="0.2">
      <c r="A468" s="55">
        <v>31717</v>
      </c>
      <c r="B468" s="56">
        <v>51.2</v>
      </c>
      <c r="C468" s="59">
        <f t="shared" si="7"/>
        <v>0</v>
      </c>
      <c r="D468" s="60">
        <v>15</v>
      </c>
    </row>
    <row r="469" spans="1:4" x14ac:dyDescent="0.2">
      <c r="A469" s="55">
        <v>31747</v>
      </c>
      <c r="B469" s="56">
        <v>50.5</v>
      </c>
      <c r="C469" s="59">
        <f t="shared" si="7"/>
        <v>-0.70000000000000284</v>
      </c>
      <c r="D469" s="60">
        <v>17.940000000000001</v>
      </c>
    </row>
    <row r="470" spans="1:4" x14ac:dyDescent="0.2">
      <c r="A470" s="55">
        <v>31778</v>
      </c>
      <c r="B470" s="56">
        <v>54.9</v>
      </c>
      <c r="C470" s="59">
        <f t="shared" si="7"/>
        <v>4.3999999999999986</v>
      </c>
      <c r="D470" s="60">
        <v>18.75</v>
      </c>
    </row>
    <row r="471" spans="1:4" x14ac:dyDescent="0.2">
      <c r="A471" s="55">
        <v>31809</v>
      </c>
      <c r="B471" s="56">
        <v>52.6</v>
      </c>
      <c r="C471" s="59">
        <f t="shared" si="7"/>
        <v>-2.2999999999999972</v>
      </c>
      <c r="D471" s="60">
        <v>16.600000000000001</v>
      </c>
    </row>
    <row r="472" spans="1:4" x14ac:dyDescent="0.2">
      <c r="A472" s="55">
        <v>31837</v>
      </c>
      <c r="B472" s="56">
        <v>55</v>
      </c>
      <c r="C472" s="59">
        <f t="shared" si="7"/>
        <v>2.3999999999999986</v>
      </c>
      <c r="D472" s="60">
        <v>18.829999999999998</v>
      </c>
    </row>
    <row r="473" spans="1:4" x14ac:dyDescent="0.2">
      <c r="A473" s="55">
        <v>31868</v>
      </c>
      <c r="B473" s="56">
        <v>55.5</v>
      </c>
      <c r="C473" s="59">
        <f t="shared" si="7"/>
        <v>0.5</v>
      </c>
      <c r="D473" s="60">
        <v>18.73</v>
      </c>
    </row>
    <row r="474" spans="1:4" x14ac:dyDescent="0.2">
      <c r="A474" s="55">
        <v>31898</v>
      </c>
      <c r="B474" s="56">
        <v>57.2</v>
      </c>
      <c r="C474" s="59">
        <f t="shared" si="7"/>
        <v>1.7000000000000028</v>
      </c>
      <c r="D474" s="60">
        <v>19.38</v>
      </c>
    </row>
    <row r="475" spans="1:4" x14ac:dyDescent="0.2">
      <c r="A475" s="55">
        <v>31929</v>
      </c>
      <c r="B475" s="56">
        <v>57.4</v>
      </c>
      <c r="C475" s="59">
        <f t="shared" si="7"/>
        <v>0.19999999999999574</v>
      </c>
      <c r="D475" s="60">
        <v>20.29</v>
      </c>
    </row>
    <row r="476" spans="1:4" x14ac:dyDescent="0.2">
      <c r="A476" s="55">
        <v>31959</v>
      </c>
      <c r="B476" s="56">
        <v>57.5</v>
      </c>
      <c r="C476" s="59">
        <f t="shared" si="7"/>
        <v>0.10000000000000142</v>
      </c>
      <c r="D476" s="60">
        <v>21.37</v>
      </c>
    </row>
    <row r="477" spans="1:4" x14ac:dyDescent="0.2">
      <c r="A477" s="55">
        <v>31990</v>
      </c>
      <c r="B477" s="56">
        <v>59.3</v>
      </c>
      <c r="C477" s="59">
        <f t="shared" si="7"/>
        <v>1.7999999999999972</v>
      </c>
      <c r="D477" s="60">
        <v>19.73</v>
      </c>
    </row>
    <row r="478" spans="1:4" x14ac:dyDescent="0.2">
      <c r="A478" s="55">
        <v>32021</v>
      </c>
      <c r="B478" s="56">
        <v>60</v>
      </c>
      <c r="C478" s="59">
        <f t="shared" si="7"/>
        <v>0.70000000000000284</v>
      </c>
      <c r="D478" s="60">
        <v>19.59</v>
      </c>
    </row>
    <row r="479" spans="1:4" x14ac:dyDescent="0.2">
      <c r="A479" s="55">
        <v>32051</v>
      </c>
      <c r="B479" s="56">
        <v>60.7</v>
      </c>
      <c r="C479" s="59">
        <f t="shared" si="7"/>
        <v>0.70000000000000284</v>
      </c>
      <c r="D479" s="60">
        <v>19.96</v>
      </c>
    </row>
    <row r="480" spans="1:4" x14ac:dyDescent="0.2">
      <c r="A480" s="55">
        <v>32082</v>
      </c>
      <c r="B480" s="56">
        <v>58.8</v>
      </c>
      <c r="C480" s="59">
        <f t="shared" si="7"/>
        <v>-1.9000000000000057</v>
      </c>
      <c r="D480" s="60">
        <v>18.510000000000002</v>
      </c>
    </row>
    <row r="481" spans="1:4" x14ac:dyDescent="0.2">
      <c r="A481" s="55">
        <v>32112</v>
      </c>
      <c r="B481" s="56">
        <v>61</v>
      </c>
      <c r="C481" s="59">
        <f t="shared" si="7"/>
        <v>2.2000000000000028</v>
      </c>
      <c r="D481" s="60">
        <v>16.7</v>
      </c>
    </row>
    <row r="482" spans="1:4" x14ac:dyDescent="0.2">
      <c r="A482" s="55">
        <v>32143</v>
      </c>
      <c r="B482" s="56">
        <v>57.5</v>
      </c>
      <c r="C482" s="59">
        <f t="shared" si="7"/>
        <v>-3.5</v>
      </c>
      <c r="D482" s="60">
        <v>16.940000000000001</v>
      </c>
    </row>
    <row r="483" spans="1:4" x14ac:dyDescent="0.2">
      <c r="A483" s="55">
        <v>32174</v>
      </c>
      <c r="B483" s="56">
        <v>56.2</v>
      </c>
      <c r="C483" s="59">
        <f t="shared" si="7"/>
        <v>-1.2999999999999972</v>
      </c>
      <c r="D483" s="60">
        <v>16.010000000000002</v>
      </c>
    </row>
    <row r="484" spans="1:4" x14ac:dyDescent="0.2">
      <c r="A484" s="55">
        <v>32203</v>
      </c>
      <c r="B484" s="56">
        <v>54.6</v>
      </c>
      <c r="C484" s="59">
        <f t="shared" si="7"/>
        <v>-1.6000000000000014</v>
      </c>
      <c r="D484" s="60">
        <v>17.079999999999998</v>
      </c>
    </row>
    <row r="485" spans="1:4" x14ac:dyDescent="0.2">
      <c r="A485" s="55">
        <v>32234</v>
      </c>
      <c r="B485" s="56">
        <v>55.8</v>
      </c>
      <c r="C485" s="59">
        <f t="shared" si="7"/>
        <v>1.1999999999999957</v>
      </c>
      <c r="D485" s="60">
        <v>17.989999999999998</v>
      </c>
    </row>
    <row r="486" spans="1:4" x14ac:dyDescent="0.2">
      <c r="A486" s="55">
        <v>32264</v>
      </c>
      <c r="B486" s="56">
        <v>55.5</v>
      </c>
      <c r="C486" s="59">
        <f t="shared" si="7"/>
        <v>-0.29999999999999716</v>
      </c>
      <c r="D486" s="60">
        <v>17.510000000000002</v>
      </c>
    </row>
    <row r="487" spans="1:4" x14ac:dyDescent="0.2">
      <c r="A487" s="55">
        <v>32295</v>
      </c>
      <c r="B487" s="56">
        <v>59.3</v>
      </c>
      <c r="C487" s="59">
        <f t="shared" si="7"/>
        <v>3.7999999999999972</v>
      </c>
      <c r="D487" s="60">
        <v>15.16</v>
      </c>
    </row>
    <row r="488" spans="1:4" x14ac:dyDescent="0.2">
      <c r="A488" s="55">
        <v>32325</v>
      </c>
      <c r="B488" s="56">
        <v>58.2</v>
      </c>
      <c r="C488" s="59">
        <f t="shared" si="7"/>
        <v>-1.0999999999999943</v>
      </c>
      <c r="D488" s="60">
        <v>16.309999999999999</v>
      </c>
    </row>
    <row r="489" spans="1:4" x14ac:dyDescent="0.2">
      <c r="A489" s="55">
        <v>32356</v>
      </c>
      <c r="B489" s="56">
        <v>56</v>
      </c>
      <c r="C489" s="59">
        <f t="shared" si="7"/>
        <v>-2.2000000000000028</v>
      </c>
      <c r="D489" s="60">
        <v>15.18</v>
      </c>
    </row>
    <row r="490" spans="1:4" x14ac:dyDescent="0.2">
      <c r="A490" s="55">
        <v>32387</v>
      </c>
      <c r="B490" s="56">
        <v>54.5</v>
      </c>
      <c r="C490" s="59">
        <f t="shared" si="7"/>
        <v>-1.5</v>
      </c>
      <c r="D490" s="60">
        <v>13.37</v>
      </c>
    </row>
    <row r="491" spans="1:4" x14ac:dyDescent="0.2">
      <c r="A491" s="55">
        <v>32417</v>
      </c>
      <c r="B491" s="56">
        <v>55.4</v>
      </c>
      <c r="C491" s="59">
        <f t="shared" si="7"/>
        <v>0.89999999999999858</v>
      </c>
      <c r="D491" s="60">
        <v>13.58</v>
      </c>
    </row>
    <row r="492" spans="1:4" x14ac:dyDescent="0.2">
      <c r="A492" s="55">
        <v>32448</v>
      </c>
      <c r="B492" s="56">
        <v>55.6</v>
      </c>
      <c r="C492" s="59">
        <f t="shared" si="7"/>
        <v>0.20000000000000284</v>
      </c>
      <c r="D492" s="60">
        <v>15.32</v>
      </c>
    </row>
    <row r="493" spans="1:4" x14ac:dyDescent="0.2">
      <c r="A493" s="55">
        <v>32478</v>
      </c>
      <c r="B493" s="56">
        <v>56</v>
      </c>
      <c r="C493" s="59">
        <f t="shared" si="7"/>
        <v>0.39999999999999858</v>
      </c>
      <c r="D493" s="60">
        <v>17.239999999999998</v>
      </c>
    </row>
    <row r="494" spans="1:4" x14ac:dyDescent="0.2">
      <c r="A494" s="55">
        <v>32509</v>
      </c>
      <c r="B494" s="56">
        <v>54.7</v>
      </c>
      <c r="C494" s="59">
        <f t="shared" si="7"/>
        <v>-1.2999999999999972</v>
      </c>
      <c r="D494" s="60">
        <v>17.03</v>
      </c>
    </row>
    <row r="495" spans="1:4" x14ac:dyDescent="0.2">
      <c r="A495" s="55">
        <v>32540</v>
      </c>
      <c r="B495" s="56">
        <v>54.1</v>
      </c>
      <c r="C495" s="59">
        <f t="shared" si="7"/>
        <v>-0.60000000000000142</v>
      </c>
      <c r="D495" s="60">
        <v>18.149999999999999</v>
      </c>
    </row>
    <row r="496" spans="1:4" x14ac:dyDescent="0.2">
      <c r="A496" s="55">
        <v>32568</v>
      </c>
      <c r="B496" s="56">
        <v>51.5</v>
      </c>
      <c r="C496" s="59">
        <f t="shared" si="7"/>
        <v>-2.6000000000000014</v>
      </c>
      <c r="D496" s="60">
        <v>20.190000000000001</v>
      </c>
    </row>
    <row r="497" spans="1:4" x14ac:dyDescent="0.2">
      <c r="A497" s="55">
        <v>32599</v>
      </c>
      <c r="B497" s="56">
        <v>52.2</v>
      </c>
      <c r="C497" s="59">
        <f t="shared" si="7"/>
        <v>0.70000000000000284</v>
      </c>
      <c r="D497" s="60">
        <v>20.420000000000002</v>
      </c>
    </row>
    <row r="498" spans="1:4" x14ac:dyDescent="0.2">
      <c r="A498" s="55">
        <v>32629</v>
      </c>
      <c r="B498" s="56">
        <v>49.3</v>
      </c>
      <c r="C498" s="59">
        <f t="shared" si="7"/>
        <v>-2.9000000000000057</v>
      </c>
      <c r="D498" s="60">
        <v>19.899999999999999</v>
      </c>
    </row>
    <row r="499" spans="1:4" x14ac:dyDescent="0.2">
      <c r="A499" s="55">
        <v>32660</v>
      </c>
      <c r="B499" s="56">
        <v>47.3</v>
      </c>
      <c r="C499" s="59">
        <f t="shared" si="7"/>
        <v>-2</v>
      </c>
      <c r="D499" s="60">
        <v>20.27</v>
      </c>
    </row>
    <row r="500" spans="1:4" x14ac:dyDescent="0.2">
      <c r="A500" s="55">
        <v>32690</v>
      </c>
      <c r="B500" s="56">
        <v>45.9</v>
      </c>
      <c r="C500" s="59">
        <f t="shared" si="7"/>
        <v>-1.3999999999999986</v>
      </c>
      <c r="D500" s="60">
        <v>18.309999999999999</v>
      </c>
    </row>
    <row r="501" spans="1:4" x14ac:dyDescent="0.2">
      <c r="A501" s="55">
        <v>32721</v>
      </c>
      <c r="B501" s="56">
        <v>45.1</v>
      </c>
      <c r="C501" s="59">
        <f t="shared" si="7"/>
        <v>-0.79999999999999716</v>
      </c>
      <c r="D501" s="60">
        <v>18.829999999999998</v>
      </c>
    </row>
    <row r="502" spans="1:4" x14ac:dyDescent="0.2">
      <c r="A502" s="55">
        <v>32752</v>
      </c>
      <c r="B502" s="56">
        <v>46</v>
      </c>
      <c r="C502" s="59">
        <f t="shared" si="7"/>
        <v>0.89999999999999858</v>
      </c>
      <c r="D502" s="60">
        <v>20.13</v>
      </c>
    </row>
    <row r="503" spans="1:4" x14ac:dyDescent="0.2">
      <c r="A503" s="55">
        <v>32782</v>
      </c>
      <c r="B503" s="56">
        <v>46.8</v>
      </c>
      <c r="C503" s="59">
        <f t="shared" si="7"/>
        <v>0.79999999999999716</v>
      </c>
      <c r="D503" s="60">
        <v>19.940000000000001</v>
      </c>
    </row>
    <row r="504" spans="1:4" x14ac:dyDescent="0.2">
      <c r="A504" s="55">
        <v>32813</v>
      </c>
      <c r="B504" s="56">
        <v>46.8</v>
      </c>
      <c r="C504" s="59">
        <f t="shared" si="7"/>
        <v>0</v>
      </c>
      <c r="D504" s="60">
        <v>19.89</v>
      </c>
    </row>
    <row r="505" spans="1:4" x14ac:dyDescent="0.2">
      <c r="A505" s="55">
        <v>32843</v>
      </c>
      <c r="B505" s="56">
        <v>47.4</v>
      </c>
      <c r="C505" s="59">
        <f t="shared" si="7"/>
        <v>0.60000000000000142</v>
      </c>
      <c r="D505" s="60">
        <v>21.82</v>
      </c>
    </row>
    <row r="506" spans="1:4" x14ac:dyDescent="0.2">
      <c r="A506" s="55">
        <v>32874</v>
      </c>
      <c r="B506" s="56">
        <v>47.2</v>
      </c>
      <c r="C506" s="59">
        <f t="shared" si="7"/>
        <v>-0.19999999999999574</v>
      </c>
      <c r="D506" s="60">
        <v>22.68</v>
      </c>
    </row>
    <row r="507" spans="1:4" x14ac:dyDescent="0.2">
      <c r="A507" s="55">
        <v>32905</v>
      </c>
      <c r="B507" s="56">
        <v>49.1</v>
      </c>
      <c r="C507" s="59">
        <f t="shared" si="7"/>
        <v>1.8999999999999986</v>
      </c>
      <c r="D507" s="60">
        <v>21.54</v>
      </c>
    </row>
    <row r="508" spans="1:4" x14ac:dyDescent="0.2">
      <c r="A508" s="55">
        <v>32933</v>
      </c>
      <c r="B508" s="56">
        <v>49.9</v>
      </c>
      <c r="C508" s="59">
        <f t="shared" si="7"/>
        <v>0.79999999999999716</v>
      </c>
      <c r="D508" s="60">
        <v>20.28</v>
      </c>
    </row>
    <row r="509" spans="1:4" x14ac:dyDescent="0.2">
      <c r="A509" s="55">
        <v>32964</v>
      </c>
      <c r="B509" s="56">
        <v>50</v>
      </c>
      <c r="C509" s="59">
        <f t="shared" si="7"/>
        <v>0.10000000000000142</v>
      </c>
      <c r="D509" s="60">
        <v>18.54</v>
      </c>
    </row>
    <row r="510" spans="1:4" x14ac:dyDescent="0.2">
      <c r="A510" s="55">
        <v>32994</v>
      </c>
      <c r="B510" s="56">
        <v>49.5</v>
      </c>
      <c r="C510" s="59">
        <f t="shared" si="7"/>
        <v>-0.5</v>
      </c>
      <c r="D510" s="60">
        <v>17.399999999999999</v>
      </c>
    </row>
    <row r="511" spans="1:4" x14ac:dyDescent="0.2">
      <c r="A511" s="55">
        <v>33025</v>
      </c>
      <c r="B511" s="56">
        <v>49.2</v>
      </c>
      <c r="C511" s="59">
        <f t="shared" si="7"/>
        <v>-0.29999999999999716</v>
      </c>
      <c r="D511" s="60">
        <v>17.07</v>
      </c>
    </row>
    <row r="512" spans="1:4" x14ac:dyDescent="0.2">
      <c r="A512" s="55">
        <v>33055</v>
      </c>
      <c r="B512" s="56">
        <v>46.6</v>
      </c>
      <c r="C512" s="59">
        <f t="shared" si="7"/>
        <v>-2.6000000000000014</v>
      </c>
      <c r="D512" s="60">
        <v>20.69</v>
      </c>
    </row>
    <row r="513" spans="1:4" x14ac:dyDescent="0.2">
      <c r="A513" s="55">
        <v>33086</v>
      </c>
      <c r="B513" s="56">
        <v>46.1</v>
      </c>
      <c r="C513" s="59">
        <f t="shared" si="7"/>
        <v>-0.5</v>
      </c>
      <c r="D513" s="60">
        <v>27.32</v>
      </c>
    </row>
    <row r="514" spans="1:4" x14ac:dyDescent="0.2">
      <c r="A514" s="55">
        <v>33117</v>
      </c>
      <c r="B514" s="56">
        <v>44.5</v>
      </c>
      <c r="C514" s="59">
        <f t="shared" si="7"/>
        <v>-1.6000000000000014</v>
      </c>
      <c r="D514" s="60">
        <v>39.51</v>
      </c>
    </row>
    <row r="515" spans="1:4" x14ac:dyDescent="0.2">
      <c r="A515" s="55">
        <v>33147</v>
      </c>
      <c r="B515" s="56">
        <v>43.2</v>
      </c>
      <c r="C515" s="59">
        <f t="shared" ref="C515:C578" si="8">B515-B514</f>
        <v>-1.2999999999999972</v>
      </c>
      <c r="D515" s="60">
        <v>35.229999999999997</v>
      </c>
    </row>
    <row r="516" spans="1:4" x14ac:dyDescent="0.2">
      <c r="A516" s="55">
        <v>33178</v>
      </c>
      <c r="B516" s="56">
        <v>41.3</v>
      </c>
      <c r="C516" s="59">
        <f t="shared" si="8"/>
        <v>-1.9000000000000057</v>
      </c>
      <c r="D516" s="60">
        <v>28.85</v>
      </c>
    </row>
    <row r="517" spans="1:4" x14ac:dyDescent="0.2">
      <c r="A517" s="55">
        <v>33208</v>
      </c>
      <c r="B517" s="56">
        <v>40.799999999999997</v>
      </c>
      <c r="C517" s="59">
        <f t="shared" si="8"/>
        <v>-0.5</v>
      </c>
      <c r="D517" s="60">
        <v>28.44</v>
      </c>
    </row>
    <row r="518" spans="1:4" x14ac:dyDescent="0.2">
      <c r="A518" s="55">
        <v>33239</v>
      </c>
      <c r="B518" s="56">
        <v>39.200000000000003</v>
      </c>
      <c r="C518" s="59">
        <f t="shared" si="8"/>
        <v>-1.5999999999999943</v>
      </c>
      <c r="D518" s="60">
        <v>21.54</v>
      </c>
    </row>
    <row r="519" spans="1:4" x14ac:dyDescent="0.2">
      <c r="A519" s="55">
        <v>33270</v>
      </c>
      <c r="B519" s="56">
        <v>39.4</v>
      </c>
      <c r="C519" s="59">
        <f t="shared" si="8"/>
        <v>0.19999999999999574</v>
      </c>
      <c r="D519" s="60">
        <v>19.16</v>
      </c>
    </row>
    <row r="520" spans="1:4" x14ac:dyDescent="0.2">
      <c r="A520" s="55">
        <v>33298</v>
      </c>
      <c r="B520" s="56">
        <v>40.700000000000003</v>
      </c>
      <c r="C520" s="59">
        <f t="shared" si="8"/>
        <v>1.3000000000000043</v>
      </c>
      <c r="D520" s="60">
        <v>19.63</v>
      </c>
    </row>
    <row r="521" spans="1:4" x14ac:dyDescent="0.2">
      <c r="A521" s="55">
        <v>33329</v>
      </c>
      <c r="B521" s="56">
        <v>42.8</v>
      </c>
      <c r="C521" s="59">
        <f t="shared" si="8"/>
        <v>2.0999999999999943</v>
      </c>
      <c r="D521" s="60">
        <v>20.96</v>
      </c>
    </row>
    <row r="522" spans="1:4" x14ac:dyDescent="0.2">
      <c r="A522" s="55">
        <v>33359</v>
      </c>
      <c r="B522" s="56">
        <v>44.5</v>
      </c>
      <c r="C522" s="59">
        <f t="shared" si="8"/>
        <v>1.7000000000000028</v>
      </c>
      <c r="D522" s="60">
        <v>21.13</v>
      </c>
    </row>
    <row r="523" spans="1:4" x14ac:dyDescent="0.2">
      <c r="A523" s="55">
        <v>33390</v>
      </c>
      <c r="B523" s="56">
        <v>50.3</v>
      </c>
      <c r="C523" s="59">
        <f t="shared" si="8"/>
        <v>5.7999999999999972</v>
      </c>
      <c r="D523" s="60">
        <v>20.56</v>
      </c>
    </row>
    <row r="524" spans="1:4" x14ac:dyDescent="0.2">
      <c r="A524" s="55">
        <v>33420</v>
      </c>
      <c r="B524" s="56">
        <v>50.6</v>
      </c>
      <c r="C524" s="59">
        <f t="shared" si="8"/>
        <v>0.30000000000000426</v>
      </c>
      <c r="D524" s="60">
        <v>21.68</v>
      </c>
    </row>
    <row r="525" spans="1:4" x14ac:dyDescent="0.2">
      <c r="A525" s="55">
        <v>33451</v>
      </c>
      <c r="B525" s="56">
        <v>52.9</v>
      </c>
      <c r="C525" s="59">
        <f t="shared" si="8"/>
        <v>2.2999999999999972</v>
      </c>
      <c r="D525" s="60">
        <v>22.26</v>
      </c>
    </row>
    <row r="526" spans="1:4" x14ac:dyDescent="0.2">
      <c r="A526" s="55">
        <v>33482</v>
      </c>
      <c r="B526" s="56">
        <v>54.9</v>
      </c>
      <c r="C526" s="59">
        <f t="shared" si="8"/>
        <v>2</v>
      </c>
      <c r="D526" s="60">
        <v>22.23</v>
      </c>
    </row>
    <row r="527" spans="1:4" x14ac:dyDescent="0.2">
      <c r="A527" s="55">
        <v>33512</v>
      </c>
      <c r="B527" s="56">
        <v>53.1</v>
      </c>
      <c r="C527" s="59">
        <f t="shared" si="8"/>
        <v>-1.7999999999999972</v>
      </c>
      <c r="D527" s="60">
        <v>23.37</v>
      </c>
    </row>
    <row r="528" spans="1:4" x14ac:dyDescent="0.2">
      <c r="A528" s="55">
        <v>33543</v>
      </c>
      <c r="B528" s="56">
        <v>49.5</v>
      </c>
      <c r="C528" s="59">
        <f t="shared" si="8"/>
        <v>-3.6000000000000014</v>
      </c>
      <c r="D528" s="60">
        <v>21.48</v>
      </c>
    </row>
    <row r="529" spans="1:4" x14ac:dyDescent="0.2">
      <c r="A529" s="55">
        <v>33573</v>
      </c>
      <c r="B529" s="56">
        <v>46.8</v>
      </c>
      <c r="C529" s="59">
        <f t="shared" si="8"/>
        <v>-2.7000000000000028</v>
      </c>
      <c r="D529" s="60">
        <v>19.12</v>
      </c>
    </row>
    <row r="530" spans="1:4" x14ac:dyDescent="0.2">
      <c r="A530" s="55">
        <v>33604</v>
      </c>
      <c r="B530" s="56">
        <v>47.3</v>
      </c>
      <c r="C530" s="59">
        <f t="shared" si="8"/>
        <v>0.5</v>
      </c>
      <c r="D530" s="60">
        <v>18.899999999999999</v>
      </c>
    </row>
    <row r="531" spans="1:4" x14ac:dyDescent="0.2">
      <c r="A531" s="55">
        <v>33635</v>
      </c>
      <c r="B531" s="56">
        <v>52.7</v>
      </c>
      <c r="C531" s="59">
        <f t="shared" si="8"/>
        <v>5.4000000000000057</v>
      </c>
      <c r="D531" s="60">
        <v>18.68</v>
      </c>
    </row>
    <row r="532" spans="1:4" x14ac:dyDescent="0.2">
      <c r="A532" s="55">
        <v>33664</v>
      </c>
      <c r="B532" s="56">
        <v>54.6</v>
      </c>
      <c r="C532" s="59">
        <f t="shared" si="8"/>
        <v>1.8999999999999986</v>
      </c>
      <c r="D532" s="60">
        <v>19.440000000000001</v>
      </c>
    </row>
    <row r="533" spans="1:4" x14ac:dyDescent="0.2">
      <c r="A533" s="55">
        <v>33695</v>
      </c>
      <c r="B533" s="56">
        <v>52.6</v>
      </c>
      <c r="C533" s="59">
        <f t="shared" si="8"/>
        <v>-2</v>
      </c>
      <c r="D533" s="60">
        <v>20.85</v>
      </c>
    </row>
    <row r="534" spans="1:4" x14ac:dyDescent="0.2">
      <c r="A534" s="55">
        <v>33725</v>
      </c>
      <c r="B534" s="56">
        <v>55.7</v>
      </c>
      <c r="C534" s="59">
        <f t="shared" si="8"/>
        <v>3.1000000000000014</v>
      </c>
      <c r="D534" s="60">
        <v>22.11</v>
      </c>
    </row>
    <row r="535" spans="1:4" x14ac:dyDescent="0.2">
      <c r="A535" s="55">
        <v>33756</v>
      </c>
      <c r="B535" s="56">
        <v>53.6</v>
      </c>
      <c r="C535" s="59">
        <f t="shared" si="8"/>
        <v>-2.1000000000000014</v>
      </c>
      <c r="D535" s="60">
        <v>21.6</v>
      </c>
    </row>
    <row r="536" spans="1:4" x14ac:dyDescent="0.2">
      <c r="A536" s="55">
        <v>33786</v>
      </c>
      <c r="B536" s="56">
        <v>53.9</v>
      </c>
      <c r="C536" s="59">
        <f t="shared" si="8"/>
        <v>0.29999999999999716</v>
      </c>
      <c r="D536" s="60">
        <v>21.87</v>
      </c>
    </row>
    <row r="537" spans="1:4" x14ac:dyDescent="0.2">
      <c r="A537" s="55">
        <v>33817</v>
      </c>
      <c r="B537" s="56">
        <v>53.4</v>
      </c>
      <c r="C537" s="59">
        <f t="shared" si="8"/>
        <v>-0.5</v>
      </c>
      <c r="D537" s="60">
        <v>21.48</v>
      </c>
    </row>
    <row r="538" spans="1:4" x14ac:dyDescent="0.2">
      <c r="A538" s="55">
        <v>33848</v>
      </c>
      <c r="B538" s="56">
        <v>49.7</v>
      </c>
      <c r="C538" s="59">
        <f t="shared" si="8"/>
        <v>-3.6999999999999957</v>
      </c>
      <c r="D538" s="60">
        <v>21.71</v>
      </c>
    </row>
    <row r="539" spans="1:4" x14ac:dyDescent="0.2">
      <c r="A539" s="55">
        <v>33878</v>
      </c>
      <c r="B539" s="56">
        <v>50.3</v>
      </c>
      <c r="C539" s="59">
        <f t="shared" si="8"/>
        <v>0.59999999999999432</v>
      </c>
      <c r="D539" s="60">
        <v>20.62</v>
      </c>
    </row>
    <row r="540" spans="1:4" x14ac:dyDescent="0.2">
      <c r="A540" s="55">
        <v>33909</v>
      </c>
      <c r="B540" s="56">
        <v>53.6</v>
      </c>
      <c r="C540" s="59">
        <f t="shared" si="8"/>
        <v>3.3000000000000043</v>
      </c>
      <c r="D540" s="60">
        <v>19.89</v>
      </c>
    </row>
    <row r="541" spans="1:4" x14ac:dyDescent="0.2">
      <c r="A541" s="55">
        <v>33939</v>
      </c>
      <c r="B541" s="56">
        <v>54.2</v>
      </c>
      <c r="C541" s="59">
        <f t="shared" si="8"/>
        <v>0.60000000000000142</v>
      </c>
      <c r="D541" s="60">
        <v>19.5</v>
      </c>
    </row>
    <row r="542" spans="1:4" x14ac:dyDescent="0.2">
      <c r="A542" s="55">
        <v>33970</v>
      </c>
      <c r="B542" s="56">
        <v>55.8</v>
      </c>
      <c r="C542" s="59">
        <f t="shared" si="8"/>
        <v>1.5999999999999943</v>
      </c>
      <c r="D542" s="60">
        <v>20.260000000000002</v>
      </c>
    </row>
    <row r="543" spans="1:4" x14ac:dyDescent="0.2">
      <c r="A543" s="55">
        <v>34001</v>
      </c>
      <c r="B543" s="56">
        <v>55.2</v>
      </c>
      <c r="C543" s="59">
        <f t="shared" si="8"/>
        <v>-0.59999999999999432</v>
      </c>
      <c r="D543" s="60">
        <v>20.6</v>
      </c>
    </row>
    <row r="544" spans="1:4" x14ac:dyDescent="0.2">
      <c r="A544" s="55">
        <v>34029</v>
      </c>
      <c r="B544" s="56">
        <v>53.5</v>
      </c>
      <c r="C544" s="59">
        <f t="shared" si="8"/>
        <v>-1.7000000000000028</v>
      </c>
      <c r="D544" s="60">
        <v>20.440000000000001</v>
      </c>
    </row>
    <row r="545" spans="1:4" x14ac:dyDescent="0.2">
      <c r="A545" s="55">
        <v>34060</v>
      </c>
      <c r="B545" s="56">
        <v>50.2</v>
      </c>
      <c r="C545" s="59">
        <f t="shared" si="8"/>
        <v>-3.2999999999999972</v>
      </c>
      <c r="D545" s="60">
        <v>20.53</v>
      </c>
    </row>
    <row r="546" spans="1:4" x14ac:dyDescent="0.2">
      <c r="A546" s="55">
        <v>34090</v>
      </c>
      <c r="B546" s="56">
        <v>51.2</v>
      </c>
      <c r="C546" s="59">
        <f t="shared" si="8"/>
        <v>1</v>
      </c>
      <c r="D546" s="60">
        <v>20.02</v>
      </c>
    </row>
    <row r="547" spans="1:4" x14ac:dyDescent="0.2">
      <c r="A547" s="55">
        <v>34121</v>
      </c>
      <c r="B547" s="56">
        <v>49.6</v>
      </c>
      <c r="C547" s="59">
        <f t="shared" si="8"/>
        <v>-1.6000000000000014</v>
      </c>
      <c r="D547" s="60">
        <v>18.850000000000001</v>
      </c>
    </row>
    <row r="548" spans="1:4" x14ac:dyDescent="0.2">
      <c r="A548" s="55">
        <v>34151</v>
      </c>
      <c r="B548" s="56">
        <v>50.2</v>
      </c>
      <c r="C548" s="59">
        <f t="shared" si="8"/>
        <v>0.60000000000000142</v>
      </c>
      <c r="D548" s="60">
        <v>17.88</v>
      </c>
    </row>
    <row r="549" spans="1:4" x14ac:dyDescent="0.2">
      <c r="A549" s="55">
        <v>34182</v>
      </c>
      <c r="B549" s="56">
        <v>50.7</v>
      </c>
      <c r="C549" s="59">
        <f t="shared" si="8"/>
        <v>0.5</v>
      </c>
      <c r="D549" s="60">
        <v>18.29</v>
      </c>
    </row>
    <row r="550" spans="1:4" x14ac:dyDescent="0.2">
      <c r="A550" s="55">
        <v>34213</v>
      </c>
      <c r="B550" s="56">
        <v>50.8</v>
      </c>
      <c r="C550" s="59">
        <f t="shared" si="8"/>
        <v>9.9999999999994316E-2</v>
      </c>
      <c r="D550" s="60">
        <v>18.79</v>
      </c>
    </row>
    <row r="551" spans="1:4" x14ac:dyDescent="0.2">
      <c r="A551" s="55">
        <v>34243</v>
      </c>
      <c r="B551" s="56">
        <v>53.4</v>
      </c>
      <c r="C551" s="59">
        <f t="shared" si="8"/>
        <v>2.6000000000000014</v>
      </c>
      <c r="D551" s="60">
        <v>16.920000000000002</v>
      </c>
    </row>
    <row r="552" spans="1:4" x14ac:dyDescent="0.2">
      <c r="A552" s="55">
        <v>34274</v>
      </c>
      <c r="B552" s="56">
        <v>53.8</v>
      </c>
      <c r="C552" s="59">
        <f t="shared" si="8"/>
        <v>0.39999999999999858</v>
      </c>
      <c r="D552" s="60">
        <v>15.43</v>
      </c>
    </row>
    <row r="553" spans="1:4" x14ac:dyDescent="0.2">
      <c r="A553" s="55">
        <v>34304</v>
      </c>
      <c r="B553" s="56">
        <v>55.6</v>
      </c>
      <c r="C553" s="59">
        <f t="shared" si="8"/>
        <v>1.8000000000000043</v>
      </c>
      <c r="D553" s="60">
        <v>14.17</v>
      </c>
    </row>
    <row r="554" spans="1:4" x14ac:dyDescent="0.2">
      <c r="A554" s="55">
        <v>34335</v>
      </c>
      <c r="B554" s="56">
        <v>56</v>
      </c>
      <c r="C554" s="59">
        <f t="shared" si="8"/>
        <v>0.39999999999999858</v>
      </c>
      <c r="D554" s="60">
        <v>15.19</v>
      </c>
    </row>
    <row r="555" spans="1:4" x14ac:dyDescent="0.2">
      <c r="A555" s="55">
        <v>34366</v>
      </c>
      <c r="B555" s="56">
        <v>56.5</v>
      </c>
      <c r="C555" s="59">
        <f t="shared" si="8"/>
        <v>0.5</v>
      </c>
      <c r="D555" s="60">
        <v>14.48</v>
      </c>
    </row>
    <row r="556" spans="1:4" x14ac:dyDescent="0.2">
      <c r="A556" s="55">
        <v>34394</v>
      </c>
      <c r="B556" s="56">
        <v>56.9</v>
      </c>
      <c r="C556" s="59">
        <f t="shared" si="8"/>
        <v>0.39999999999999858</v>
      </c>
      <c r="D556" s="60">
        <v>14.79</v>
      </c>
    </row>
    <row r="557" spans="1:4" x14ac:dyDescent="0.2">
      <c r="A557" s="55">
        <v>34425</v>
      </c>
      <c r="B557" s="56">
        <v>57.4</v>
      </c>
      <c r="C557" s="59">
        <f t="shared" si="8"/>
        <v>0.5</v>
      </c>
      <c r="D557" s="60">
        <v>16.899999999999999</v>
      </c>
    </row>
    <row r="558" spans="1:4" x14ac:dyDescent="0.2">
      <c r="A558" s="55">
        <v>34455</v>
      </c>
      <c r="B558" s="56">
        <v>58.2</v>
      </c>
      <c r="C558" s="59">
        <f t="shared" si="8"/>
        <v>0.80000000000000426</v>
      </c>
      <c r="D558" s="60">
        <v>18.309999999999999</v>
      </c>
    </row>
    <row r="559" spans="1:4" x14ac:dyDescent="0.2">
      <c r="A559" s="55">
        <v>34486</v>
      </c>
      <c r="B559" s="56">
        <v>58.8</v>
      </c>
      <c r="C559" s="59">
        <f t="shared" si="8"/>
        <v>0.59999999999999432</v>
      </c>
      <c r="D559" s="60">
        <v>19.37</v>
      </c>
    </row>
    <row r="560" spans="1:4" x14ac:dyDescent="0.2">
      <c r="A560" s="55">
        <v>34516</v>
      </c>
      <c r="B560" s="56">
        <v>58.5</v>
      </c>
      <c r="C560" s="59">
        <f t="shared" si="8"/>
        <v>-0.29999999999999716</v>
      </c>
      <c r="D560" s="60">
        <v>20.3</v>
      </c>
    </row>
    <row r="561" spans="1:4" x14ac:dyDescent="0.2">
      <c r="A561" s="55">
        <v>34547</v>
      </c>
      <c r="B561" s="56">
        <v>58</v>
      </c>
      <c r="C561" s="59">
        <f t="shared" si="8"/>
        <v>-0.5</v>
      </c>
      <c r="D561" s="60">
        <v>17.559999999999999</v>
      </c>
    </row>
    <row r="562" spans="1:4" x14ac:dyDescent="0.2">
      <c r="A562" s="55">
        <v>34578</v>
      </c>
      <c r="B562" s="56">
        <v>59</v>
      </c>
      <c r="C562" s="59">
        <f t="shared" si="8"/>
        <v>1</v>
      </c>
      <c r="D562" s="60">
        <v>18.39</v>
      </c>
    </row>
    <row r="563" spans="1:4" x14ac:dyDescent="0.2">
      <c r="A563" s="55">
        <v>34608</v>
      </c>
      <c r="B563" s="56">
        <v>59.4</v>
      </c>
      <c r="C563" s="59">
        <f t="shared" si="8"/>
        <v>0.39999999999999858</v>
      </c>
      <c r="D563" s="60">
        <v>18.190000000000001</v>
      </c>
    </row>
    <row r="564" spans="1:4" x14ac:dyDescent="0.2">
      <c r="A564" s="55">
        <v>34639</v>
      </c>
      <c r="B564" s="56">
        <v>59.2</v>
      </c>
      <c r="C564" s="59">
        <f t="shared" si="8"/>
        <v>-0.19999999999999574</v>
      </c>
      <c r="D564" s="60">
        <v>18.05</v>
      </c>
    </row>
    <row r="565" spans="1:4" x14ac:dyDescent="0.2">
      <c r="A565" s="55">
        <v>34669</v>
      </c>
      <c r="B565" s="56">
        <v>56.1</v>
      </c>
      <c r="C565" s="59">
        <f t="shared" si="8"/>
        <v>-3.1000000000000014</v>
      </c>
      <c r="D565" s="60">
        <v>17.760000000000002</v>
      </c>
    </row>
    <row r="566" spans="1:4" x14ac:dyDescent="0.2">
      <c r="A566" s="55">
        <v>34700</v>
      </c>
      <c r="B566" s="56">
        <v>57.4</v>
      </c>
      <c r="C566" s="59">
        <f t="shared" si="8"/>
        <v>1.2999999999999972</v>
      </c>
      <c r="D566" s="60">
        <v>18.39</v>
      </c>
    </row>
    <row r="567" spans="1:4" x14ac:dyDescent="0.2">
      <c r="A567" s="55">
        <v>34731</v>
      </c>
      <c r="B567" s="56">
        <v>55.1</v>
      </c>
      <c r="C567" s="59">
        <f t="shared" si="8"/>
        <v>-2.2999999999999972</v>
      </c>
      <c r="D567" s="60">
        <v>18.489999999999998</v>
      </c>
    </row>
    <row r="568" spans="1:4" x14ac:dyDescent="0.2">
      <c r="A568" s="55">
        <v>34759</v>
      </c>
      <c r="B568" s="56">
        <v>52.1</v>
      </c>
      <c r="C568" s="59">
        <f t="shared" si="8"/>
        <v>-3</v>
      </c>
      <c r="D568" s="60">
        <v>19.170000000000002</v>
      </c>
    </row>
    <row r="569" spans="1:4" x14ac:dyDescent="0.2">
      <c r="A569" s="55">
        <v>34790</v>
      </c>
      <c r="B569" s="56">
        <v>51.5</v>
      </c>
      <c r="C569" s="59">
        <f t="shared" si="8"/>
        <v>-0.60000000000000142</v>
      </c>
      <c r="D569" s="60">
        <v>20.38</v>
      </c>
    </row>
    <row r="570" spans="1:4" x14ac:dyDescent="0.2">
      <c r="A570" s="55">
        <v>34820</v>
      </c>
      <c r="B570" s="56">
        <v>46.7</v>
      </c>
      <c r="C570" s="59">
        <f t="shared" si="8"/>
        <v>-4.7999999999999972</v>
      </c>
      <c r="D570" s="60">
        <v>18.89</v>
      </c>
    </row>
    <row r="571" spans="1:4" x14ac:dyDescent="0.2">
      <c r="A571" s="55">
        <v>34851</v>
      </c>
      <c r="B571" s="56">
        <v>45.9</v>
      </c>
      <c r="C571" s="59">
        <f t="shared" si="8"/>
        <v>-0.80000000000000426</v>
      </c>
      <c r="D571" s="60">
        <v>17.399999999999999</v>
      </c>
    </row>
    <row r="572" spans="1:4" x14ac:dyDescent="0.2">
      <c r="A572" s="55">
        <v>34881</v>
      </c>
      <c r="B572" s="56">
        <v>50.7</v>
      </c>
      <c r="C572" s="59">
        <f t="shared" si="8"/>
        <v>4.8000000000000043</v>
      </c>
      <c r="D572" s="60">
        <v>17.559999999999999</v>
      </c>
    </row>
    <row r="573" spans="1:4" x14ac:dyDescent="0.2">
      <c r="A573" s="55">
        <v>34912</v>
      </c>
      <c r="B573" s="56">
        <v>47.1</v>
      </c>
      <c r="C573" s="59">
        <f t="shared" si="8"/>
        <v>-3.6000000000000014</v>
      </c>
      <c r="D573" s="60">
        <v>17.84</v>
      </c>
    </row>
    <row r="574" spans="1:4" x14ac:dyDescent="0.2">
      <c r="A574" s="55">
        <v>34943</v>
      </c>
      <c r="B574" s="56">
        <v>48.1</v>
      </c>
      <c r="C574" s="59">
        <f t="shared" si="8"/>
        <v>1</v>
      </c>
      <c r="D574" s="60">
        <v>17.54</v>
      </c>
    </row>
    <row r="575" spans="1:4" x14ac:dyDescent="0.2">
      <c r="A575" s="55">
        <v>34973</v>
      </c>
      <c r="B575" s="56">
        <v>46.7</v>
      </c>
      <c r="C575" s="59">
        <f t="shared" si="8"/>
        <v>-1.3999999999999986</v>
      </c>
      <c r="D575" s="60">
        <v>17.64</v>
      </c>
    </row>
    <row r="576" spans="1:4" x14ac:dyDescent="0.2">
      <c r="A576" s="55">
        <v>35004</v>
      </c>
      <c r="B576" s="56">
        <v>45.9</v>
      </c>
      <c r="C576" s="59">
        <f t="shared" si="8"/>
        <v>-0.80000000000000426</v>
      </c>
      <c r="D576" s="60">
        <v>18.18</v>
      </c>
    </row>
    <row r="577" spans="1:4" x14ac:dyDescent="0.2">
      <c r="A577" s="55">
        <v>35034</v>
      </c>
      <c r="B577" s="56">
        <v>46.2</v>
      </c>
      <c r="C577" s="59">
        <f t="shared" si="8"/>
        <v>0.30000000000000426</v>
      </c>
      <c r="D577" s="60">
        <v>19.55</v>
      </c>
    </row>
    <row r="578" spans="1:4" x14ac:dyDescent="0.2">
      <c r="A578" s="55">
        <v>35065</v>
      </c>
      <c r="B578" s="56">
        <v>45.5</v>
      </c>
      <c r="C578" s="59">
        <f t="shared" si="8"/>
        <v>-0.70000000000000284</v>
      </c>
      <c r="D578" s="60">
        <v>17.739999999999998</v>
      </c>
    </row>
    <row r="579" spans="1:4" x14ac:dyDescent="0.2">
      <c r="A579" s="55">
        <v>35096</v>
      </c>
      <c r="B579" s="56">
        <v>45.9</v>
      </c>
      <c r="C579" s="59">
        <f t="shared" ref="C579:C642" si="9">B579-B578</f>
        <v>0.39999999999999858</v>
      </c>
      <c r="D579" s="60">
        <v>19.54</v>
      </c>
    </row>
    <row r="580" spans="1:4" x14ac:dyDescent="0.2">
      <c r="A580" s="55">
        <v>35125</v>
      </c>
      <c r="B580" s="56">
        <v>46.9</v>
      </c>
      <c r="C580" s="59">
        <f t="shared" si="9"/>
        <v>1</v>
      </c>
      <c r="D580" s="60">
        <v>21.47</v>
      </c>
    </row>
    <row r="581" spans="1:4" x14ac:dyDescent="0.2">
      <c r="A581" s="55">
        <v>35156</v>
      </c>
      <c r="B581" s="56">
        <v>49.3</v>
      </c>
      <c r="C581" s="59">
        <f t="shared" si="9"/>
        <v>2.3999999999999986</v>
      </c>
      <c r="D581" s="60">
        <v>21.2</v>
      </c>
    </row>
    <row r="582" spans="1:4" x14ac:dyDescent="0.2">
      <c r="A582" s="55">
        <v>35186</v>
      </c>
      <c r="B582" s="56">
        <v>49.1</v>
      </c>
      <c r="C582" s="59">
        <f t="shared" si="9"/>
        <v>-0.19999999999999574</v>
      </c>
      <c r="D582" s="60">
        <v>19.760000000000002</v>
      </c>
    </row>
    <row r="583" spans="1:4" x14ac:dyDescent="0.2">
      <c r="A583" s="55">
        <v>35217</v>
      </c>
      <c r="B583" s="56">
        <v>53.6</v>
      </c>
      <c r="C583" s="59">
        <f t="shared" si="9"/>
        <v>4.5</v>
      </c>
      <c r="D583" s="60">
        <v>20.92</v>
      </c>
    </row>
    <row r="584" spans="1:4" x14ac:dyDescent="0.2">
      <c r="A584" s="55">
        <v>35247</v>
      </c>
      <c r="B584" s="56">
        <v>49.7</v>
      </c>
      <c r="C584" s="59">
        <f t="shared" si="9"/>
        <v>-3.8999999999999986</v>
      </c>
      <c r="D584" s="60">
        <v>20.420000000000002</v>
      </c>
    </row>
    <row r="585" spans="1:4" x14ac:dyDescent="0.2">
      <c r="A585" s="55">
        <v>35278</v>
      </c>
      <c r="B585" s="56">
        <v>51.6</v>
      </c>
      <c r="C585" s="59">
        <f t="shared" si="9"/>
        <v>1.8999999999999986</v>
      </c>
      <c r="D585" s="60">
        <v>22.25</v>
      </c>
    </row>
    <row r="586" spans="1:4" x14ac:dyDescent="0.2">
      <c r="A586" s="55">
        <v>35309</v>
      </c>
      <c r="B586" s="56">
        <v>51.1</v>
      </c>
      <c r="C586" s="59">
        <f t="shared" si="9"/>
        <v>-0.5</v>
      </c>
      <c r="D586" s="60">
        <v>24.38</v>
      </c>
    </row>
    <row r="587" spans="1:4" x14ac:dyDescent="0.2">
      <c r="A587" s="55">
        <v>35339</v>
      </c>
      <c r="B587" s="56">
        <v>50.5</v>
      </c>
      <c r="C587" s="59">
        <f t="shared" si="9"/>
        <v>-0.60000000000000142</v>
      </c>
      <c r="D587" s="60">
        <v>23.35</v>
      </c>
    </row>
    <row r="588" spans="1:4" x14ac:dyDescent="0.2">
      <c r="A588" s="55">
        <v>35370</v>
      </c>
      <c r="B588" s="56">
        <v>53</v>
      </c>
      <c r="C588" s="59">
        <f t="shared" si="9"/>
        <v>2.5</v>
      </c>
      <c r="D588" s="60">
        <v>23.75</v>
      </c>
    </row>
    <row r="589" spans="1:4" x14ac:dyDescent="0.2">
      <c r="A589" s="55">
        <v>35400</v>
      </c>
      <c r="B589" s="56">
        <v>55.2</v>
      </c>
      <c r="C589" s="59">
        <f t="shared" si="9"/>
        <v>2.2000000000000028</v>
      </c>
      <c r="D589" s="60">
        <v>25.92</v>
      </c>
    </row>
    <row r="590" spans="1:4" x14ac:dyDescent="0.2">
      <c r="A590" s="55">
        <v>35431</v>
      </c>
      <c r="B590" s="56">
        <v>53.8</v>
      </c>
      <c r="C590" s="59">
        <f t="shared" si="9"/>
        <v>-1.4000000000000057</v>
      </c>
      <c r="D590" s="60">
        <v>24.15</v>
      </c>
    </row>
    <row r="591" spans="1:4" x14ac:dyDescent="0.2">
      <c r="A591" s="55">
        <v>35462</v>
      </c>
      <c r="B591" s="56">
        <v>53.1</v>
      </c>
      <c r="C591" s="59">
        <f t="shared" si="9"/>
        <v>-0.69999999999999574</v>
      </c>
      <c r="D591" s="60">
        <v>20.3</v>
      </c>
    </row>
    <row r="592" spans="1:4" x14ac:dyDescent="0.2">
      <c r="A592" s="55">
        <v>35490</v>
      </c>
      <c r="B592" s="56">
        <v>53.8</v>
      </c>
      <c r="C592" s="59">
        <f t="shared" si="9"/>
        <v>0.69999999999999574</v>
      </c>
      <c r="D592" s="60">
        <v>20.41</v>
      </c>
    </row>
    <row r="593" spans="1:4" x14ac:dyDescent="0.2">
      <c r="A593" s="55">
        <v>35521</v>
      </c>
      <c r="B593" s="56">
        <v>53.7</v>
      </c>
      <c r="C593" s="59">
        <f t="shared" si="9"/>
        <v>-9.9999999999994316E-2</v>
      </c>
      <c r="D593" s="60">
        <v>20.21</v>
      </c>
    </row>
    <row r="594" spans="1:4" x14ac:dyDescent="0.2">
      <c r="A594" s="55">
        <v>35551</v>
      </c>
      <c r="B594" s="56">
        <v>56.1</v>
      </c>
      <c r="C594" s="59">
        <f t="shared" si="9"/>
        <v>2.3999999999999986</v>
      </c>
      <c r="D594" s="60">
        <v>20.88</v>
      </c>
    </row>
    <row r="595" spans="1:4" x14ac:dyDescent="0.2">
      <c r="A595" s="55">
        <v>35582</v>
      </c>
      <c r="B595" s="56">
        <v>54.9</v>
      </c>
      <c r="C595" s="59">
        <f t="shared" si="9"/>
        <v>-1.2000000000000028</v>
      </c>
      <c r="D595" s="60">
        <v>19.8</v>
      </c>
    </row>
    <row r="596" spans="1:4" x14ac:dyDescent="0.2">
      <c r="A596" s="55">
        <v>35612</v>
      </c>
      <c r="B596" s="56">
        <v>57.7</v>
      </c>
      <c r="C596" s="59">
        <f t="shared" si="9"/>
        <v>2.8000000000000043</v>
      </c>
      <c r="D596" s="60">
        <v>20.14</v>
      </c>
    </row>
    <row r="597" spans="1:4" x14ac:dyDescent="0.2">
      <c r="A597" s="55">
        <v>35643</v>
      </c>
      <c r="B597" s="56">
        <v>56.3</v>
      </c>
      <c r="C597" s="59">
        <f t="shared" si="9"/>
        <v>-1.4000000000000057</v>
      </c>
      <c r="D597" s="60">
        <v>19.61</v>
      </c>
    </row>
    <row r="598" spans="1:4" x14ac:dyDescent="0.2">
      <c r="A598" s="55">
        <v>35674</v>
      </c>
      <c r="B598" s="56">
        <v>53.9</v>
      </c>
      <c r="C598" s="59">
        <f t="shared" si="9"/>
        <v>-2.3999999999999986</v>
      </c>
      <c r="D598" s="60">
        <v>21.18</v>
      </c>
    </row>
    <row r="599" spans="1:4" x14ac:dyDescent="0.2">
      <c r="A599" s="55">
        <v>35704</v>
      </c>
      <c r="B599" s="56">
        <v>56.4</v>
      </c>
      <c r="C599" s="59">
        <f t="shared" si="9"/>
        <v>2.5</v>
      </c>
      <c r="D599" s="60">
        <v>21.08</v>
      </c>
    </row>
    <row r="600" spans="1:4" x14ac:dyDescent="0.2">
      <c r="A600" s="55">
        <v>35735</v>
      </c>
      <c r="B600" s="56">
        <v>55.7</v>
      </c>
      <c r="C600" s="59">
        <f t="shared" si="9"/>
        <v>-0.69999999999999574</v>
      </c>
      <c r="D600" s="60">
        <v>19.149999999999999</v>
      </c>
    </row>
    <row r="601" spans="1:4" x14ac:dyDescent="0.2">
      <c r="A601" s="55">
        <v>35765</v>
      </c>
      <c r="B601" s="56">
        <v>54.5</v>
      </c>
      <c r="C601" s="59">
        <f t="shared" si="9"/>
        <v>-1.2000000000000028</v>
      </c>
      <c r="D601" s="60">
        <v>17.64</v>
      </c>
    </row>
    <row r="602" spans="1:4" x14ac:dyDescent="0.2">
      <c r="A602" s="55">
        <v>35796</v>
      </c>
      <c r="B602" s="56">
        <v>53.8</v>
      </c>
      <c r="C602" s="59">
        <f t="shared" si="9"/>
        <v>-0.70000000000000284</v>
      </c>
      <c r="D602" s="60">
        <v>17.21</v>
      </c>
    </row>
    <row r="603" spans="1:4" x14ac:dyDescent="0.2">
      <c r="A603" s="55">
        <v>35827</v>
      </c>
      <c r="B603" s="56">
        <v>52.9</v>
      </c>
      <c r="C603" s="59">
        <f t="shared" si="9"/>
        <v>-0.89999999999999858</v>
      </c>
      <c r="D603" s="60">
        <v>15.44</v>
      </c>
    </row>
    <row r="604" spans="1:4" x14ac:dyDescent="0.2">
      <c r="A604" s="55">
        <v>35855</v>
      </c>
      <c r="B604" s="56">
        <v>52.9</v>
      </c>
      <c r="C604" s="59">
        <f t="shared" si="9"/>
        <v>0</v>
      </c>
      <c r="D604" s="60">
        <v>15.61</v>
      </c>
    </row>
    <row r="605" spans="1:4" x14ac:dyDescent="0.2">
      <c r="A605" s="55">
        <v>35886</v>
      </c>
      <c r="B605" s="56">
        <v>52.2</v>
      </c>
      <c r="C605" s="59">
        <f t="shared" si="9"/>
        <v>-0.69999999999999574</v>
      </c>
      <c r="D605" s="60">
        <v>15.39</v>
      </c>
    </row>
    <row r="606" spans="1:4" x14ac:dyDescent="0.2">
      <c r="A606" s="55">
        <v>35916</v>
      </c>
      <c r="B606" s="56">
        <v>50.9</v>
      </c>
      <c r="C606" s="59">
        <f t="shared" si="9"/>
        <v>-1.3000000000000043</v>
      </c>
      <c r="D606" s="60">
        <v>15.2</v>
      </c>
    </row>
    <row r="607" spans="1:4" x14ac:dyDescent="0.2">
      <c r="A607" s="55">
        <v>35947</v>
      </c>
      <c r="B607" s="56">
        <v>48.9</v>
      </c>
      <c r="C607" s="59">
        <f t="shared" si="9"/>
        <v>-2</v>
      </c>
      <c r="D607" s="60">
        <v>14.18</v>
      </c>
    </row>
    <row r="608" spans="1:4" x14ac:dyDescent="0.2">
      <c r="A608" s="55">
        <v>35977</v>
      </c>
      <c r="B608" s="56">
        <v>49.2</v>
      </c>
      <c r="C608" s="59">
        <f t="shared" si="9"/>
        <v>0.30000000000000426</v>
      </c>
      <c r="D608" s="60">
        <v>14.21</v>
      </c>
    </row>
    <row r="609" spans="1:4" x14ac:dyDescent="0.2">
      <c r="A609" s="55">
        <v>36008</v>
      </c>
      <c r="B609" s="56">
        <v>49.3</v>
      </c>
      <c r="C609" s="59">
        <f t="shared" si="9"/>
        <v>9.9999999999994316E-2</v>
      </c>
      <c r="D609" s="60">
        <v>13.34</v>
      </c>
    </row>
    <row r="610" spans="1:4" x14ac:dyDescent="0.2">
      <c r="A610" s="55">
        <v>36039</v>
      </c>
      <c r="B610" s="56">
        <v>48.7</v>
      </c>
      <c r="C610" s="59">
        <f t="shared" si="9"/>
        <v>-0.59999999999999432</v>
      </c>
      <c r="D610" s="60">
        <v>16.14</v>
      </c>
    </row>
    <row r="611" spans="1:4" x14ac:dyDescent="0.2">
      <c r="A611" s="55">
        <v>36069</v>
      </c>
      <c r="B611" s="56">
        <v>48.7</v>
      </c>
      <c r="C611" s="59">
        <f t="shared" si="9"/>
        <v>0</v>
      </c>
      <c r="D611" s="60">
        <v>14.42</v>
      </c>
    </row>
    <row r="612" spans="1:4" x14ac:dyDescent="0.2">
      <c r="A612" s="55">
        <v>36100</v>
      </c>
      <c r="B612" s="56">
        <v>48.2</v>
      </c>
      <c r="C612" s="59">
        <f t="shared" si="9"/>
        <v>-0.5</v>
      </c>
      <c r="D612" s="60">
        <v>11.22</v>
      </c>
    </row>
    <row r="613" spans="1:4" x14ac:dyDescent="0.2">
      <c r="A613" s="55">
        <v>36130</v>
      </c>
      <c r="B613" s="56">
        <v>46.8</v>
      </c>
      <c r="C613" s="59">
        <f t="shared" si="9"/>
        <v>-1.4000000000000057</v>
      </c>
      <c r="D613" s="60">
        <v>12.05</v>
      </c>
    </row>
    <row r="614" spans="1:4" x14ac:dyDescent="0.2">
      <c r="A614" s="55">
        <v>36161</v>
      </c>
      <c r="B614" s="56">
        <v>50.6</v>
      </c>
      <c r="C614" s="59">
        <f t="shared" si="9"/>
        <v>3.8000000000000043</v>
      </c>
      <c r="D614" s="60">
        <v>12.75</v>
      </c>
    </row>
    <row r="615" spans="1:4" x14ac:dyDescent="0.2">
      <c r="A615" s="55">
        <v>36192</v>
      </c>
      <c r="B615" s="56">
        <v>51.7</v>
      </c>
      <c r="C615" s="59">
        <f t="shared" si="9"/>
        <v>1.1000000000000014</v>
      </c>
      <c r="D615" s="60">
        <v>12.27</v>
      </c>
    </row>
    <row r="616" spans="1:4" x14ac:dyDescent="0.2">
      <c r="A616" s="55">
        <v>36220</v>
      </c>
      <c r="B616" s="56">
        <v>52.4</v>
      </c>
      <c r="C616" s="59">
        <f t="shared" si="9"/>
        <v>0.69999999999999574</v>
      </c>
      <c r="D616" s="60">
        <v>16.760000000000002</v>
      </c>
    </row>
    <row r="617" spans="1:4" x14ac:dyDescent="0.2">
      <c r="A617" s="55">
        <v>36251</v>
      </c>
      <c r="B617" s="56">
        <v>52.3</v>
      </c>
      <c r="C617" s="59">
        <f t="shared" si="9"/>
        <v>-0.10000000000000142</v>
      </c>
      <c r="D617" s="60">
        <v>18.66</v>
      </c>
    </row>
    <row r="618" spans="1:4" x14ac:dyDescent="0.2">
      <c r="A618" s="55">
        <v>36281</v>
      </c>
      <c r="B618" s="56">
        <v>54.3</v>
      </c>
      <c r="C618" s="59">
        <f t="shared" si="9"/>
        <v>2</v>
      </c>
      <c r="D618" s="60">
        <v>16.84</v>
      </c>
    </row>
    <row r="619" spans="1:4" x14ac:dyDescent="0.2">
      <c r="A619" s="55">
        <v>36312</v>
      </c>
      <c r="B619" s="56">
        <v>55.8</v>
      </c>
      <c r="C619" s="59">
        <f t="shared" si="9"/>
        <v>1.5</v>
      </c>
      <c r="D619" s="60">
        <v>19.29</v>
      </c>
    </row>
    <row r="620" spans="1:4" x14ac:dyDescent="0.2">
      <c r="A620" s="55">
        <v>36342</v>
      </c>
      <c r="B620" s="56">
        <v>53.6</v>
      </c>
      <c r="C620" s="59">
        <f t="shared" si="9"/>
        <v>-2.1999999999999957</v>
      </c>
      <c r="D620" s="60">
        <v>20.53</v>
      </c>
    </row>
    <row r="621" spans="1:4" x14ac:dyDescent="0.2">
      <c r="A621" s="55">
        <v>36373</v>
      </c>
      <c r="B621" s="56">
        <v>54.8</v>
      </c>
      <c r="C621" s="59">
        <f t="shared" si="9"/>
        <v>1.1999999999999957</v>
      </c>
      <c r="D621" s="60">
        <v>22.11</v>
      </c>
    </row>
    <row r="622" spans="1:4" x14ac:dyDescent="0.2">
      <c r="A622" s="55">
        <v>36404</v>
      </c>
      <c r="B622" s="56">
        <v>57</v>
      </c>
      <c r="C622" s="59">
        <f t="shared" si="9"/>
        <v>2.2000000000000028</v>
      </c>
      <c r="D622" s="60">
        <v>24.51</v>
      </c>
    </row>
    <row r="623" spans="1:4" x14ac:dyDescent="0.2">
      <c r="A623" s="55">
        <v>36434</v>
      </c>
      <c r="B623" s="56">
        <v>57.2</v>
      </c>
      <c r="C623" s="59">
        <f t="shared" si="9"/>
        <v>0.20000000000000284</v>
      </c>
      <c r="D623" s="60">
        <v>21.75</v>
      </c>
    </row>
    <row r="624" spans="1:4" x14ac:dyDescent="0.2">
      <c r="A624" s="55">
        <v>36465</v>
      </c>
      <c r="B624" s="56">
        <v>58.1</v>
      </c>
      <c r="C624" s="59">
        <f t="shared" si="9"/>
        <v>0.89999999999999858</v>
      </c>
      <c r="D624" s="60">
        <v>24.59</v>
      </c>
    </row>
    <row r="625" spans="1:4" x14ac:dyDescent="0.2">
      <c r="A625" s="55">
        <v>36495</v>
      </c>
      <c r="B625" s="56">
        <v>57.8</v>
      </c>
      <c r="C625" s="59">
        <f t="shared" si="9"/>
        <v>-0.30000000000000426</v>
      </c>
      <c r="D625" s="60">
        <v>25.6</v>
      </c>
    </row>
    <row r="626" spans="1:4" x14ac:dyDescent="0.2">
      <c r="A626" s="55">
        <v>36526</v>
      </c>
      <c r="B626" s="56">
        <v>56.7</v>
      </c>
      <c r="C626" s="59">
        <f t="shared" si="9"/>
        <v>-1.0999999999999943</v>
      </c>
      <c r="D626" s="60">
        <v>27.64</v>
      </c>
    </row>
    <row r="627" spans="1:4" x14ac:dyDescent="0.2">
      <c r="A627" s="55">
        <v>36557</v>
      </c>
      <c r="B627" s="56">
        <v>55.8</v>
      </c>
      <c r="C627" s="59">
        <f t="shared" si="9"/>
        <v>-0.90000000000000568</v>
      </c>
      <c r="D627" s="60">
        <v>30.43</v>
      </c>
    </row>
    <row r="628" spans="1:4" x14ac:dyDescent="0.2">
      <c r="A628" s="55">
        <v>36586</v>
      </c>
      <c r="B628" s="56">
        <v>54.9</v>
      </c>
      <c r="C628" s="59">
        <f t="shared" si="9"/>
        <v>-0.89999999999999858</v>
      </c>
      <c r="D628" s="60">
        <v>26.9</v>
      </c>
    </row>
    <row r="629" spans="1:4" x14ac:dyDescent="0.2">
      <c r="A629" s="55">
        <v>36617</v>
      </c>
      <c r="B629" s="56">
        <v>54.7</v>
      </c>
      <c r="C629" s="59">
        <f t="shared" si="9"/>
        <v>-0.19999999999999574</v>
      </c>
      <c r="D629" s="60">
        <v>25.74</v>
      </c>
    </row>
    <row r="630" spans="1:4" x14ac:dyDescent="0.2">
      <c r="A630" s="55">
        <v>36647</v>
      </c>
      <c r="B630" s="56">
        <v>53.2</v>
      </c>
      <c r="C630" s="59">
        <f t="shared" si="9"/>
        <v>-1.5</v>
      </c>
      <c r="D630" s="60">
        <v>29.01</v>
      </c>
    </row>
    <row r="631" spans="1:4" x14ac:dyDescent="0.2">
      <c r="A631" s="55">
        <v>36678</v>
      </c>
      <c r="B631" s="56">
        <v>51.4</v>
      </c>
      <c r="C631" s="59">
        <f t="shared" si="9"/>
        <v>-1.8000000000000043</v>
      </c>
      <c r="D631" s="60">
        <v>32.5</v>
      </c>
    </row>
    <row r="632" spans="1:4" x14ac:dyDescent="0.2">
      <c r="A632" s="55">
        <v>36708</v>
      </c>
      <c r="B632" s="56">
        <v>52.5</v>
      </c>
      <c r="C632" s="59">
        <f t="shared" si="9"/>
        <v>1.1000000000000014</v>
      </c>
      <c r="D632" s="60">
        <v>27.43</v>
      </c>
    </row>
    <row r="633" spans="1:4" x14ac:dyDescent="0.2">
      <c r="A633" s="55">
        <v>36739</v>
      </c>
      <c r="B633" s="56">
        <v>49.9</v>
      </c>
      <c r="C633" s="59">
        <f t="shared" si="9"/>
        <v>-2.6000000000000014</v>
      </c>
      <c r="D633" s="60">
        <v>33.119999999999997</v>
      </c>
    </row>
    <row r="634" spans="1:4" x14ac:dyDescent="0.2">
      <c r="A634" s="55">
        <v>36770</v>
      </c>
      <c r="B634" s="56">
        <v>49.7</v>
      </c>
      <c r="C634" s="59">
        <f t="shared" si="9"/>
        <v>-0.19999999999999574</v>
      </c>
      <c r="D634" s="60">
        <v>30.84</v>
      </c>
    </row>
    <row r="635" spans="1:4" x14ac:dyDescent="0.2">
      <c r="A635" s="55">
        <v>36800</v>
      </c>
      <c r="B635" s="56">
        <v>48.7</v>
      </c>
      <c r="C635" s="59">
        <f t="shared" si="9"/>
        <v>-1</v>
      </c>
      <c r="D635" s="60">
        <v>32.700000000000003</v>
      </c>
    </row>
    <row r="636" spans="1:4" x14ac:dyDescent="0.2">
      <c r="A636" s="55">
        <v>36831</v>
      </c>
      <c r="B636" s="56">
        <v>48.5</v>
      </c>
      <c r="C636" s="59">
        <f t="shared" si="9"/>
        <v>-0.20000000000000284</v>
      </c>
      <c r="D636" s="60">
        <v>33.82</v>
      </c>
    </row>
    <row r="637" spans="1:4" x14ac:dyDescent="0.2">
      <c r="A637" s="55">
        <v>36861</v>
      </c>
      <c r="B637" s="56">
        <v>43.9</v>
      </c>
      <c r="C637" s="59">
        <f t="shared" si="9"/>
        <v>-4.6000000000000014</v>
      </c>
      <c r="D637" s="60">
        <v>26.8</v>
      </c>
    </row>
    <row r="638" spans="1:4" x14ac:dyDescent="0.2">
      <c r="A638" s="55">
        <v>36892</v>
      </c>
      <c r="B638" s="56">
        <v>42.3</v>
      </c>
      <c r="C638" s="59">
        <f t="shared" si="9"/>
        <v>-1.6000000000000014</v>
      </c>
      <c r="D638" s="60">
        <v>28.66</v>
      </c>
    </row>
    <row r="639" spans="1:4" x14ac:dyDescent="0.2">
      <c r="A639" s="55">
        <v>36923</v>
      </c>
      <c r="B639" s="56">
        <v>42.1</v>
      </c>
      <c r="C639" s="59">
        <f t="shared" si="9"/>
        <v>-0.19999999999999574</v>
      </c>
      <c r="D639" s="60">
        <v>27.39</v>
      </c>
    </row>
    <row r="640" spans="1:4" x14ac:dyDescent="0.2">
      <c r="A640" s="55">
        <v>36951</v>
      </c>
      <c r="B640" s="56">
        <v>43.1</v>
      </c>
      <c r="C640" s="59">
        <f t="shared" si="9"/>
        <v>1</v>
      </c>
      <c r="D640" s="60">
        <v>26.29</v>
      </c>
    </row>
    <row r="641" spans="1:4" x14ac:dyDescent="0.2">
      <c r="A641" s="55">
        <v>36982</v>
      </c>
      <c r="B641" s="56">
        <v>42.7</v>
      </c>
      <c r="C641" s="59">
        <f t="shared" si="9"/>
        <v>-0.39999999999999858</v>
      </c>
      <c r="D641" s="60">
        <v>28.46</v>
      </c>
    </row>
    <row r="642" spans="1:4" x14ac:dyDescent="0.2">
      <c r="A642" s="55">
        <v>37012</v>
      </c>
      <c r="B642" s="56">
        <v>41.3</v>
      </c>
      <c r="C642" s="59">
        <f t="shared" si="9"/>
        <v>-1.4000000000000057</v>
      </c>
      <c r="D642" s="60">
        <v>28.37</v>
      </c>
    </row>
    <row r="643" spans="1:4" x14ac:dyDescent="0.2">
      <c r="A643" s="55">
        <v>37043</v>
      </c>
      <c r="B643" s="56">
        <v>43.2</v>
      </c>
      <c r="C643" s="59">
        <f t="shared" ref="C643:C706" si="10">B643-B642</f>
        <v>1.9000000000000057</v>
      </c>
      <c r="D643" s="60">
        <v>26.25</v>
      </c>
    </row>
    <row r="644" spans="1:4" x14ac:dyDescent="0.2">
      <c r="A644" s="55">
        <v>37073</v>
      </c>
      <c r="B644" s="56">
        <v>43.5</v>
      </c>
      <c r="C644" s="59">
        <f t="shared" si="10"/>
        <v>0.29999999999999716</v>
      </c>
      <c r="D644" s="60">
        <v>26.35</v>
      </c>
    </row>
    <row r="645" spans="1:4" x14ac:dyDescent="0.2">
      <c r="A645" s="55">
        <v>37104</v>
      </c>
      <c r="B645" s="56">
        <v>46.3</v>
      </c>
      <c r="C645" s="59">
        <f t="shared" si="10"/>
        <v>2.7999999999999972</v>
      </c>
      <c r="D645" s="60">
        <v>27.2</v>
      </c>
    </row>
    <row r="646" spans="1:4" x14ac:dyDescent="0.2">
      <c r="A646" s="55">
        <v>37135</v>
      </c>
      <c r="B646" s="56">
        <v>46.2</v>
      </c>
      <c r="C646" s="59">
        <f t="shared" si="10"/>
        <v>-9.9999999999994316E-2</v>
      </c>
      <c r="D646" s="60">
        <v>23.43</v>
      </c>
    </row>
    <row r="647" spans="1:4" x14ac:dyDescent="0.2">
      <c r="A647" s="55">
        <v>37165</v>
      </c>
      <c r="B647" s="56">
        <v>40.799999999999997</v>
      </c>
      <c r="C647" s="59">
        <f t="shared" si="10"/>
        <v>-5.4000000000000057</v>
      </c>
      <c r="D647" s="60">
        <v>21.18</v>
      </c>
    </row>
    <row r="648" spans="1:4" x14ac:dyDescent="0.2">
      <c r="A648" s="55">
        <v>37196</v>
      </c>
      <c r="B648" s="56">
        <v>44.1</v>
      </c>
      <c r="C648" s="59">
        <f t="shared" si="10"/>
        <v>3.3000000000000043</v>
      </c>
      <c r="D648" s="60">
        <v>19.440000000000001</v>
      </c>
    </row>
    <row r="649" spans="1:4" x14ac:dyDescent="0.2">
      <c r="A649" s="55">
        <v>37226</v>
      </c>
      <c r="B649" s="56">
        <v>45.3</v>
      </c>
      <c r="C649" s="59">
        <f t="shared" si="10"/>
        <v>1.1999999999999957</v>
      </c>
      <c r="D649" s="60">
        <v>19.84</v>
      </c>
    </row>
    <row r="650" spans="1:4" x14ac:dyDescent="0.2">
      <c r="A650" s="55">
        <v>37257</v>
      </c>
      <c r="B650" s="56">
        <v>47.5</v>
      </c>
      <c r="C650" s="59">
        <f t="shared" si="10"/>
        <v>2.2000000000000028</v>
      </c>
      <c r="D650" s="60">
        <v>19.48</v>
      </c>
    </row>
    <row r="651" spans="1:4" x14ac:dyDescent="0.2">
      <c r="A651" s="55">
        <v>37288</v>
      </c>
      <c r="B651" s="56">
        <v>50.7</v>
      </c>
      <c r="C651" s="59">
        <f t="shared" si="10"/>
        <v>3.2000000000000028</v>
      </c>
      <c r="D651" s="60">
        <v>21.74</v>
      </c>
    </row>
    <row r="652" spans="1:4" x14ac:dyDescent="0.2">
      <c r="A652" s="55">
        <v>37316</v>
      </c>
      <c r="B652" s="56">
        <v>52.4</v>
      </c>
      <c r="C652" s="59">
        <f t="shared" si="10"/>
        <v>1.6999999999999957</v>
      </c>
      <c r="D652" s="60">
        <v>26.31</v>
      </c>
    </row>
    <row r="653" spans="1:4" x14ac:dyDescent="0.2">
      <c r="A653" s="55">
        <v>37347</v>
      </c>
      <c r="B653" s="56">
        <v>52.4</v>
      </c>
      <c r="C653" s="59">
        <f t="shared" si="10"/>
        <v>0</v>
      </c>
      <c r="D653" s="60">
        <v>27.29</v>
      </c>
    </row>
    <row r="654" spans="1:4" x14ac:dyDescent="0.2">
      <c r="A654" s="55">
        <v>37377</v>
      </c>
      <c r="B654" s="56">
        <v>53.1</v>
      </c>
      <c r="C654" s="59">
        <f t="shared" si="10"/>
        <v>0.70000000000000284</v>
      </c>
      <c r="D654" s="60">
        <v>25.31</v>
      </c>
    </row>
    <row r="655" spans="1:4" x14ac:dyDescent="0.2">
      <c r="A655" s="55">
        <v>37408</v>
      </c>
      <c r="B655" s="56">
        <v>53.6</v>
      </c>
      <c r="C655" s="59">
        <f t="shared" si="10"/>
        <v>0.5</v>
      </c>
      <c r="D655" s="60">
        <v>26.86</v>
      </c>
    </row>
    <row r="656" spans="1:4" x14ac:dyDescent="0.2">
      <c r="A656" s="55">
        <v>37438</v>
      </c>
      <c r="B656" s="56">
        <v>50.2</v>
      </c>
      <c r="C656" s="59">
        <f t="shared" si="10"/>
        <v>-3.3999999999999986</v>
      </c>
      <c r="D656" s="60">
        <v>27.02</v>
      </c>
    </row>
    <row r="657" spans="1:4" x14ac:dyDescent="0.2">
      <c r="A657" s="55">
        <v>37469</v>
      </c>
      <c r="B657" s="56">
        <v>50.3</v>
      </c>
      <c r="C657" s="59">
        <f t="shared" si="10"/>
        <v>9.9999999999994316E-2</v>
      </c>
      <c r="D657" s="60">
        <v>28.98</v>
      </c>
    </row>
    <row r="658" spans="1:4" x14ac:dyDescent="0.2">
      <c r="A658" s="55">
        <v>37500</v>
      </c>
      <c r="B658" s="56">
        <v>50.5</v>
      </c>
      <c r="C658" s="59">
        <f t="shared" si="10"/>
        <v>0.20000000000000284</v>
      </c>
      <c r="D658" s="60">
        <v>30.45</v>
      </c>
    </row>
    <row r="659" spans="1:4" x14ac:dyDescent="0.2">
      <c r="A659" s="55">
        <v>37530</v>
      </c>
      <c r="B659" s="56">
        <v>49</v>
      </c>
      <c r="C659" s="59">
        <f t="shared" si="10"/>
        <v>-1.5</v>
      </c>
      <c r="D659" s="60">
        <v>27.22</v>
      </c>
    </row>
    <row r="660" spans="1:4" x14ac:dyDescent="0.2">
      <c r="A660" s="55">
        <v>37561</v>
      </c>
      <c r="B660" s="56">
        <v>48.5</v>
      </c>
      <c r="C660" s="59">
        <f t="shared" si="10"/>
        <v>-0.5</v>
      </c>
      <c r="D660" s="60">
        <v>26.89</v>
      </c>
    </row>
    <row r="661" spans="1:4" x14ac:dyDescent="0.2">
      <c r="A661" s="55">
        <v>37591</v>
      </c>
      <c r="B661" s="56">
        <v>51.6</v>
      </c>
      <c r="C661" s="59">
        <f t="shared" si="10"/>
        <v>3.1000000000000014</v>
      </c>
      <c r="D661" s="60">
        <v>31.2</v>
      </c>
    </row>
    <row r="662" spans="1:4" x14ac:dyDescent="0.2">
      <c r="A662" s="55">
        <v>37622</v>
      </c>
      <c r="B662" s="56">
        <v>51.3</v>
      </c>
      <c r="C662" s="59">
        <f t="shared" si="10"/>
        <v>-0.30000000000000426</v>
      </c>
      <c r="D662" s="60">
        <v>33.51</v>
      </c>
    </row>
    <row r="663" spans="1:4" x14ac:dyDescent="0.2">
      <c r="A663" s="55">
        <v>37653</v>
      </c>
      <c r="B663" s="56">
        <v>48.8</v>
      </c>
      <c r="C663" s="59">
        <f t="shared" si="10"/>
        <v>-2.5</v>
      </c>
      <c r="D663" s="60">
        <v>36.6</v>
      </c>
    </row>
    <row r="664" spans="1:4" x14ac:dyDescent="0.2">
      <c r="A664" s="55">
        <v>37681</v>
      </c>
      <c r="B664" s="56">
        <v>46.3</v>
      </c>
      <c r="C664" s="59">
        <f t="shared" si="10"/>
        <v>-2.5</v>
      </c>
      <c r="D664" s="60">
        <v>31.04</v>
      </c>
    </row>
    <row r="665" spans="1:4" x14ac:dyDescent="0.2">
      <c r="A665" s="55">
        <v>37712</v>
      </c>
      <c r="B665" s="56">
        <v>46.1</v>
      </c>
      <c r="C665" s="59">
        <f t="shared" si="10"/>
        <v>-0.19999999999999574</v>
      </c>
      <c r="D665" s="60">
        <v>25.8</v>
      </c>
    </row>
    <row r="666" spans="1:4" x14ac:dyDescent="0.2">
      <c r="A666" s="55">
        <v>37742</v>
      </c>
      <c r="B666" s="56">
        <v>49</v>
      </c>
      <c r="C666" s="59">
        <f t="shared" si="10"/>
        <v>2.8999999999999986</v>
      </c>
      <c r="D666" s="60">
        <v>29.56</v>
      </c>
    </row>
    <row r="667" spans="1:4" x14ac:dyDescent="0.2">
      <c r="A667" s="55">
        <v>37773</v>
      </c>
      <c r="B667" s="56">
        <v>49</v>
      </c>
      <c r="C667" s="59">
        <f t="shared" si="10"/>
        <v>0</v>
      </c>
      <c r="D667" s="60">
        <v>30.19</v>
      </c>
    </row>
    <row r="668" spans="1:4" x14ac:dyDescent="0.2">
      <c r="A668" s="55">
        <v>37803</v>
      </c>
      <c r="B668" s="56">
        <v>51</v>
      </c>
      <c r="C668" s="59">
        <f t="shared" si="10"/>
        <v>2</v>
      </c>
      <c r="D668" s="60">
        <v>30.54</v>
      </c>
    </row>
    <row r="669" spans="1:4" x14ac:dyDescent="0.2">
      <c r="A669" s="55">
        <v>37834</v>
      </c>
      <c r="B669" s="56">
        <v>53.2</v>
      </c>
      <c r="C669" s="59">
        <f t="shared" si="10"/>
        <v>2.2000000000000028</v>
      </c>
      <c r="D669" s="60">
        <v>31.57</v>
      </c>
    </row>
    <row r="670" spans="1:4" x14ac:dyDescent="0.2">
      <c r="A670" s="55">
        <v>37865</v>
      </c>
      <c r="B670" s="56">
        <v>52.4</v>
      </c>
      <c r="C670" s="59">
        <f t="shared" si="10"/>
        <v>-0.80000000000000426</v>
      </c>
      <c r="D670" s="60">
        <v>29.2</v>
      </c>
    </row>
    <row r="671" spans="1:4" x14ac:dyDescent="0.2">
      <c r="A671" s="55">
        <v>37895</v>
      </c>
      <c r="B671" s="56">
        <v>55.2</v>
      </c>
      <c r="C671" s="59">
        <f t="shared" si="10"/>
        <v>2.8000000000000043</v>
      </c>
      <c r="D671" s="60">
        <v>29.11</v>
      </c>
    </row>
    <row r="672" spans="1:4" x14ac:dyDescent="0.2">
      <c r="A672" s="55">
        <v>37926</v>
      </c>
      <c r="B672" s="56">
        <v>58.4</v>
      </c>
      <c r="C672" s="59">
        <f t="shared" si="10"/>
        <v>3.1999999999999957</v>
      </c>
      <c r="D672" s="60">
        <v>30.41</v>
      </c>
    </row>
    <row r="673" spans="1:4" x14ac:dyDescent="0.2">
      <c r="A673" s="55">
        <v>37956</v>
      </c>
      <c r="B673" s="56">
        <v>60.1</v>
      </c>
      <c r="C673" s="59">
        <f t="shared" si="10"/>
        <v>1.7000000000000028</v>
      </c>
      <c r="D673" s="60">
        <v>32.520000000000003</v>
      </c>
    </row>
    <row r="674" spans="1:4" x14ac:dyDescent="0.2">
      <c r="A674" s="55">
        <v>37987</v>
      </c>
      <c r="B674" s="56">
        <v>60.8</v>
      </c>
      <c r="C674" s="59">
        <f t="shared" si="10"/>
        <v>0.69999999999999574</v>
      </c>
      <c r="D674" s="60">
        <v>33.049999999999997</v>
      </c>
    </row>
    <row r="675" spans="1:4" x14ac:dyDescent="0.2">
      <c r="A675" s="55">
        <v>38018</v>
      </c>
      <c r="B675" s="56">
        <v>59.9</v>
      </c>
      <c r="C675" s="59">
        <f t="shared" si="10"/>
        <v>-0.89999999999999858</v>
      </c>
      <c r="D675" s="60">
        <v>36.159999999999997</v>
      </c>
    </row>
    <row r="676" spans="1:4" x14ac:dyDescent="0.2">
      <c r="A676" s="55">
        <v>38047</v>
      </c>
      <c r="B676" s="56">
        <v>60.6</v>
      </c>
      <c r="C676" s="59">
        <f t="shared" si="10"/>
        <v>0.70000000000000284</v>
      </c>
      <c r="D676" s="60">
        <v>35.76</v>
      </c>
    </row>
    <row r="677" spans="1:4" x14ac:dyDescent="0.2">
      <c r="A677" s="55">
        <v>38078</v>
      </c>
      <c r="B677" s="56">
        <v>60.6</v>
      </c>
      <c r="C677" s="59">
        <f t="shared" si="10"/>
        <v>0</v>
      </c>
      <c r="D677" s="60">
        <v>37.380000000000003</v>
      </c>
    </row>
    <row r="678" spans="1:4" x14ac:dyDescent="0.2">
      <c r="A678" s="55">
        <v>38108</v>
      </c>
      <c r="B678" s="56">
        <v>61.4</v>
      </c>
      <c r="C678" s="59">
        <f t="shared" si="10"/>
        <v>0.79999999999999716</v>
      </c>
      <c r="D678" s="60">
        <v>39.880000000000003</v>
      </c>
    </row>
    <row r="679" spans="1:4" x14ac:dyDescent="0.2">
      <c r="A679" s="55">
        <v>38139</v>
      </c>
      <c r="B679" s="56">
        <v>60.5</v>
      </c>
      <c r="C679" s="59">
        <f t="shared" si="10"/>
        <v>-0.89999999999999858</v>
      </c>
      <c r="D679" s="60">
        <v>37.049999999999997</v>
      </c>
    </row>
    <row r="680" spans="1:4" x14ac:dyDescent="0.2">
      <c r="A680" s="55">
        <v>38169</v>
      </c>
      <c r="B680" s="56">
        <v>59.9</v>
      </c>
      <c r="C680" s="59">
        <f t="shared" si="10"/>
        <v>-0.60000000000000142</v>
      </c>
      <c r="D680" s="60">
        <v>43.8</v>
      </c>
    </row>
    <row r="681" spans="1:4" x14ac:dyDescent="0.2">
      <c r="A681" s="55">
        <v>38200</v>
      </c>
      <c r="B681" s="56">
        <v>58.5</v>
      </c>
      <c r="C681" s="59">
        <f t="shared" si="10"/>
        <v>-1.3999999999999986</v>
      </c>
      <c r="D681" s="60">
        <v>42.12</v>
      </c>
    </row>
    <row r="682" spans="1:4" x14ac:dyDescent="0.2">
      <c r="A682" s="55">
        <v>38231</v>
      </c>
      <c r="B682" s="56">
        <v>57.4</v>
      </c>
      <c r="C682" s="59">
        <f t="shared" si="10"/>
        <v>-1.1000000000000014</v>
      </c>
      <c r="D682" s="60">
        <v>49.64</v>
      </c>
    </row>
    <row r="683" spans="1:4" x14ac:dyDescent="0.2">
      <c r="A683" s="55">
        <v>38261</v>
      </c>
      <c r="B683" s="56">
        <v>56.3</v>
      </c>
      <c r="C683" s="59">
        <f t="shared" si="10"/>
        <v>-1.1000000000000014</v>
      </c>
      <c r="D683" s="60">
        <v>51.76</v>
      </c>
    </row>
    <row r="684" spans="1:4" x14ac:dyDescent="0.2">
      <c r="A684" s="55">
        <v>38292</v>
      </c>
      <c r="B684" s="56">
        <v>56.2</v>
      </c>
      <c r="C684" s="59">
        <f t="shared" si="10"/>
        <v>-9.9999999999994316E-2</v>
      </c>
      <c r="D684" s="60">
        <v>49.13</v>
      </c>
    </row>
    <row r="685" spans="1:4" x14ac:dyDescent="0.2">
      <c r="A685" s="55">
        <v>38322</v>
      </c>
      <c r="B685" s="56">
        <v>57.2</v>
      </c>
      <c r="C685" s="59">
        <f t="shared" si="10"/>
        <v>1</v>
      </c>
      <c r="D685" s="60">
        <v>43.45</v>
      </c>
    </row>
    <row r="686" spans="1:4" x14ac:dyDescent="0.2">
      <c r="A686" s="55">
        <v>38353</v>
      </c>
      <c r="B686" s="56">
        <v>56.6</v>
      </c>
      <c r="C686" s="59">
        <f t="shared" si="10"/>
        <v>-0.60000000000000142</v>
      </c>
      <c r="D686" s="60">
        <v>48.2</v>
      </c>
    </row>
    <row r="687" spans="1:4" x14ac:dyDescent="0.2">
      <c r="A687" s="55">
        <v>38384</v>
      </c>
      <c r="B687" s="56">
        <v>54.8</v>
      </c>
      <c r="C687" s="59">
        <f t="shared" si="10"/>
        <v>-1.8000000000000043</v>
      </c>
      <c r="D687" s="60">
        <v>51.75</v>
      </c>
    </row>
    <row r="688" spans="1:4" x14ac:dyDescent="0.2">
      <c r="A688" s="55">
        <v>38412</v>
      </c>
      <c r="B688" s="56">
        <v>54.9</v>
      </c>
      <c r="C688" s="59">
        <f t="shared" si="10"/>
        <v>0.10000000000000142</v>
      </c>
      <c r="D688" s="60">
        <v>55.4</v>
      </c>
    </row>
    <row r="689" spans="1:4" x14ac:dyDescent="0.2">
      <c r="A689" s="55">
        <v>38443</v>
      </c>
      <c r="B689" s="56">
        <v>52.5</v>
      </c>
      <c r="C689" s="59">
        <f t="shared" si="10"/>
        <v>-2.3999999999999986</v>
      </c>
      <c r="D689" s="60">
        <v>49.72</v>
      </c>
    </row>
    <row r="690" spans="1:4" x14ac:dyDescent="0.2">
      <c r="A690" s="55">
        <v>38473</v>
      </c>
      <c r="B690" s="56">
        <v>51</v>
      </c>
      <c r="C690" s="59">
        <f t="shared" si="10"/>
        <v>-1.5</v>
      </c>
      <c r="D690" s="60">
        <v>51.97</v>
      </c>
    </row>
    <row r="691" spans="1:4" x14ac:dyDescent="0.2">
      <c r="A691" s="55">
        <v>38504</v>
      </c>
      <c r="B691" s="56">
        <v>52.6</v>
      </c>
      <c r="C691" s="59">
        <f t="shared" si="10"/>
        <v>1.6000000000000014</v>
      </c>
      <c r="D691" s="60">
        <v>56.5</v>
      </c>
    </row>
    <row r="692" spans="1:4" x14ac:dyDescent="0.2">
      <c r="A692" s="55">
        <v>38534</v>
      </c>
      <c r="B692" s="56">
        <v>54</v>
      </c>
      <c r="C692" s="59">
        <f t="shared" si="10"/>
        <v>1.3999999999999986</v>
      </c>
      <c r="D692" s="60">
        <v>60.57</v>
      </c>
    </row>
    <row r="693" spans="1:4" x14ac:dyDescent="0.2">
      <c r="A693" s="55">
        <v>38565</v>
      </c>
      <c r="B693" s="56">
        <v>51.6</v>
      </c>
      <c r="C693" s="59">
        <f t="shared" si="10"/>
        <v>-2.3999999999999986</v>
      </c>
      <c r="D693" s="60">
        <v>68.94</v>
      </c>
    </row>
    <row r="694" spans="1:4" x14ac:dyDescent="0.2">
      <c r="A694" s="55">
        <v>38596</v>
      </c>
      <c r="B694" s="56">
        <v>56.5</v>
      </c>
      <c r="C694" s="59">
        <f t="shared" si="10"/>
        <v>4.8999999999999986</v>
      </c>
      <c r="D694" s="60">
        <v>66.239999999999995</v>
      </c>
    </row>
    <row r="695" spans="1:4" x14ac:dyDescent="0.2">
      <c r="A695" s="55">
        <v>38626</v>
      </c>
      <c r="B695" s="56">
        <v>57.2</v>
      </c>
      <c r="C695" s="59">
        <f t="shared" si="10"/>
        <v>0.70000000000000284</v>
      </c>
      <c r="D695" s="60">
        <v>59.76</v>
      </c>
    </row>
    <row r="696" spans="1:4" x14ac:dyDescent="0.2">
      <c r="A696" s="55">
        <v>38657</v>
      </c>
      <c r="B696" s="56">
        <v>56.5</v>
      </c>
      <c r="C696" s="59">
        <f t="shared" si="10"/>
        <v>-0.70000000000000284</v>
      </c>
      <c r="D696" s="60">
        <v>57.32</v>
      </c>
    </row>
    <row r="697" spans="1:4" x14ac:dyDescent="0.2">
      <c r="A697" s="55">
        <v>38687</v>
      </c>
      <c r="B697" s="56">
        <v>54.9</v>
      </c>
      <c r="C697" s="59">
        <f t="shared" si="10"/>
        <v>-1.6000000000000014</v>
      </c>
      <c r="D697" s="60">
        <v>61.04</v>
      </c>
    </row>
    <row r="698" spans="1:4" x14ac:dyDescent="0.2">
      <c r="A698" s="55">
        <v>38718</v>
      </c>
      <c r="B698" s="56">
        <v>55</v>
      </c>
      <c r="C698" s="59">
        <f t="shared" si="10"/>
        <v>0.10000000000000142</v>
      </c>
      <c r="D698" s="60">
        <v>67.92</v>
      </c>
    </row>
    <row r="699" spans="1:4" x14ac:dyDescent="0.2">
      <c r="A699" s="55">
        <v>38749</v>
      </c>
      <c r="B699" s="56">
        <v>55.5</v>
      </c>
      <c r="C699" s="59">
        <f t="shared" si="10"/>
        <v>0.5</v>
      </c>
      <c r="D699" s="60">
        <v>61.41</v>
      </c>
    </row>
    <row r="700" spans="1:4" x14ac:dyDescent="0.2">
      <c r="A700" s="55">
        <v>38777</v>
      </c>
      <c r="B700" s="56">
        <v>54.7</v>
      </c>
      <c r="C700" s="59">
        <f t="shared" si="10"/>
        <v>-0.79999999999999716</v>
      </c>
      <c r="D700" s="60">
        <v>66.63</v>
      </c>
    </row>
    <row r="701" spans="1:4" x14ac:dyDescent="0.2">
      <c r="A701" s="55">
        <v>38808</v>
      </c>
      <c r="B701" s="56">
        <v>55.8</v>
      </c>
      <c r="C701" s="59">
        <f t="shared" si="10"/>
        <v>1.0999999999999943</v>
      </c>
      <c r="D701" s="60">
        <v>71.88</v>
      </c>
    </row>
    <row r="702" spans="1:4" x14ac:dyDescent="0.2">
      <c r="A702" s="55">
        <v>38838</v>
      </c>
      <c r="B702" s="56">
        <v>53.5</v>
      </c>
      <c r="C702" s="59">
        <f t="shared" si="10"/>
        <v>-2.2999999999999972</v>
      </c>
      <c r="D702" s="60">
        <v>71.290000000000006</v>
      </c>
    </row>
    <row r="703" spans="1:4" x14ac:dyDescent="0.2">
      <c r="A703" s="55">
        <v>38869</v>
      </c>
      <c r="B703" s="56">
        <v>52.4</v>
      </c>
      <c r="C703" s="59">
        <f t="shared" si="10"/>
        <v>-1.1000000000000014</v>
      </c>
      <c r="D703" s="60">
        <v>73.930000000000007</v>
      </c>
    </row>
    <row r="704" spans="1:4" x14ac:dyDescent="0.2">
      <c r="A704" s="55">
        <v>38899</v>
      </c>
      <c r="B704" s="56">
        <v>53.2</v>
      </c>
      <c r="C704" s="59">
        <f t="shared" si="10"/>
        <v>0.80000000000000426</v>
      </c>
      <c r="D704" s="60">
        <v>74.400000000000006</v>
      </c>
    </row>
    <row r="705" spans="1:4" x14ac:dyDescent="0.2">
      <c r="A705" s="55">
        <v>38930</v>
      </c>
      <c r="B705" s="56">
        <v>52.8</v>
      </c>
      <c r="C705" s="59">
        <f t="shared" si="10"/>
        <v>-0.40000000000000568</v>
      </c>
      <c r="D705" s="60">
        <v>70.260000000000005</v>
      </c>
    </row>
    <row r="706" spans="1:4" x14ac:dyDescent="0.2">
      <c r="A706" s="55">
        <v>38961</v>
      </c>
      <c r="B706" s="56">
        <v>51.8</v>
      </c>
      <c r="C706" s="59">
        <f t="shared" si="10"/>
        <v>-1</v>
      </c>
      <c r="D706" s="60">
        <v>62.91</v>
      </c>
    </row>
    <row r="707" spans="1:4" x14ac:dyDescent="0.2">
      <c r="A707" s="55">
        <v>38991</v>
      </c>
      <c r="B707" s="56">
        <v>50.5</v>
      </c>
      <c r="C707" s="59">
        <f t="shared" ref="C707:C770" si="11">B707-B706</f>
        <v>-1.2999999999999972</v>
      </c>
      <c r="D707" s="60">
        <v>58.73</v>
      </c>
    </row>
    <row r="708" spans="1:4" x14ac:dyDescent="0.2">
      <c r="A708" s="55">
        <v>39022</v>
      </c>
      <c r="B708" s="56">
        <v>50.4</v>
      </c>
      <c r="C708" s="59">
        <f t="shared" si="11"/>
        <v>-0.10000000000000142</v>
      </c>
      <c r="D708" s="60">
        <v>63.13</v>
      </c>
    </row>
    <row r="709" spans="1:4" x14ac:dyDescent="0.2">
      <c r="A709" s="55">
        <v>39052</v>
      </c>
      <c r="B709" s="56">
        <v>52</v>
      </c>
      <c r="C709" s="59">
        <f t="shared" si="11"/>
        <v>1.6000000000000014</v>
      </c>
      <c r="D709" s="60">
        <v>61.05</v>
      </c>
    </row>
    <row r="710" spans="1:4" x14ac:dyDescent="0.2">
      <c r="A710" s="55">
        <v>39083</v>
      </c>
      <c r="B710" s="56">
        <v>49.9</v>
      </c>
      <c r="C710" s="59">
        <f t="shared" si="11"/>
        <v>-2.1000000000000014</v>
      </c>
      <c r="D710" s="60">
        <v>58.14</v>
      </c>
    </row>
    <row r="711" spans="1:4" x14ac:dyDescent="0.2">
      <c r="A711" s="55">
        <v>39114</v>
      </c>
      <c r="B711" s="56">
        <v>52</v>
      </c>
      <c r="C711" s="59">
        <f t="shared" si="11"/>
        <v>2.1000000000000014</v>
      </c>
      <c r="D711" s="60">
        <v>61.79</v>
      </c>
    </row>
    <row r="712" spans="1:4" x14ac:dyDescent="0.2">
      <c r="A712" s="55">
        <v>39142</v>
      </c>
      <c r="B712" s="56">
        <v>51.3</v>
      </c>
      <c r="C712" s="59">
        <f t="shared" si="11"/>
        <v>-0.70000000000000284</v>
      </c>
      <c r="D712" s="60">
        <v>65.87</v>
      </c>
    </row>
    <row r="713" spans="1:4" x14ac:dyDescent="0.2">
      <c r="A713" s="55">
        <v>39173</v>
      </c>
      <c r="B713" s="56">
        <v>52.6</v>
      </c>
      <c r="C713" s="59">
        <f t="shared" si="11"/>
        <v>1.3000000000000043</v>
      </c>
      <c r="D713" s="60">
        <v>65.709999999999994</v>
      </c>
    </row>
    <row r="714" spans="1:4" x14ac:dyDescent="0.2">
      <c r="A714" s="55">
        <v>39203</v>
      </c>
      <c r="B714" s="56">
        <v>52.3</v>
      </c>
      <c r="C714" s="59">
        <f t="shared" si="11"/>
        <v>-0.30000000000000426</v>
      </c>
      <c r="D714" s="60">
        <v>64.010000000000005</v>
      </c>
    </row>
    <row r="715" spans="1:4" x14ac:dyDescent="0.2">
      <c r="A715" s="55">
        <v>39234</v>
      </c>
      <c r="B715" s="56">
        <v>52.4</v>
      </c>
      <c r="C715" s="59">
        <f t="shared" si="11"/>
        <v>0.10000000000000142</v>
      </c>
      <c r="D715" s="60">
        <v>70.680000000000007</v>
      </c>
    </row>
    <row r="716" spans="1:4" x14ac:dyDescent="0.2">
      <c r="A716" s="55">
        <v>39264</v>
      </c>
      <c r="B716" s="56">
        <v>51.7</v>
      </c>
      <c r="C716" s="59">
        <f t="shared" si="11"/>
        <v>-0.69999999999999574</v>
      </c>
      <c r="D716" s="60">
        <v>78.209999999999994</v>
      </c>
    </row>
    <row r="717" spans="1:4" x14ac:dyDescent="0.2">
      <c r="A717" s="55">
        <v>39295</v>
      </c>
      <c r="B717" s="56">
        <v>50.2</v>
      </c>
      <c r="C717" s="59">
        <f t="shared" si="11"/>
        <v>-1.5</v>
      </c>
      <c r="D717" s="60">
        <v>74.040000000000006</v>
      </c>
    </row>
    <row r="718" spans="1:4" x14ac:dyDescent="0.2">
      <c r="A718" s="55">
        <v>39326</v>
      </c>
      <c r="B718" s="56">
        <v>50</v>
      </c>
      <c r="C718" s="59">
        <f t="shared" si="11"/>
        <v>-0.20000000000000284</v>
      </c>
      <c r="D718" s="60">
        <v>81.66</v>
      </c>
    </row>
    <row r="719" spans="1:4" x14ac:dyDescent="0.2">
      <c r="A719" s="55">
        <v>39356</v>
      </c>
      <c r="B719" s="56">
        <v>50.9</v>
      </c>
      <c r="C719" s="59">
        <f t="shared" si="11"/>
        <v>0.89999999999999858</v>
      </c>
      <c r="D719" s="60">
        <v>94.53</v>
      </c>
    </row>
    <row r="720" spans="1:4" x14ac:dyDescent="0.2">
      <c r="A720" s="55">
        <v>39387</v>
      </c>
      <c r="B720" s="56">
        <v>51.5</v>
      </c>
      <c r="C720" s="59">
        <f t="shared" si="11"/>
        <v>0.60000000000000142</v>
      </c>
      <c r="D720" s="60">
        <v>88.71</v>
      </c>
    </row>
    <row r="721" spans="1:4" x14ac:dyDescent="0.2">
      <c r="A721" s="55">
        <v>39417</v>
      </c>
      <c r="B721" s="56">
        <v>49</v>
      </c>
      <c r="C721" s="59">
        <f t="shared" si="11"/>
        <v>-2.5</v>
      </c>
      <c r="D721" s="60">
        <v>95.98</v>
      </c>
    </row>
    <row r="722" spans="1:4" x14ac:dyDescent="0.2">
      <c r="A722" s="55">
        <v>39448</v>
      </c>
      <c r="B722" s="56">
        <v>51.1</v>
      </c>
      <c r="C722" s="59">
        <f t="shared" si="11"/>
        <v>2.1000000000000014</v>
      </c>
      <c r="D722" s="60">
        <v>91.75</v>
      </c>
    </row>
    <row r="723" spans="1:4" x14ac:dyDescent="0.2">
      <c r="A723" s="55">
        <v>39479</v>
      </c>
      <c r="B723" s="52">
        <v>52.3</v>
      </c>
      <c r="C723" s="59">
        <f t="shared" si="11"/>
        <v>1.1999999999999957</v>
      </c>
      <c r="D723" s="60">
        <v>101.84</v>
      </c>
    </row>
    <row r="724" spans="1:4" x14ac:dyDescent="0.2">
      <c r="A724" s="55">
        <v>39508</v>
      </c>
      <c r="B724" s="52">
        <v>52.3</v>
      </c>
      <c r="C724" s="59">
        <f t="shared" si="11"/>
        <v>0</v>
      </c>
      <c r="D724" s="60">
        <v>101.58</v>
      </c>
    </row>
    <row r="725" spans="1:4" x14ac:dyDescent="0.2">
      <c r="A725" s="55">
        <v>39539</v>
      </c>
      <c r="B725" s="52">
        <v>51.8</v>
      </c>
      <c r="C725" s="59">
        <f t="shared" si="11"/>
        <v>-0.5</v>
      </c>
      <c r="D725" s="60">
        <v>113.46</v>
      </c>
    </row>
    <row r="726" spans="1:4" x14ac:dyDescent="0.2">
      <c r="A726" s="55">
        <v>39569</v>
      </c>
      <c r="B726" s="52">
        <v>50.5</v>
      </c>
      <c r="C726" s="59">
        <f t="shared" si="11"/>
        <v>-1.2999999999999972</v>
      </c>
      <c r="D726" s="60">
        <v>127.35</v>
      </c>
    </row>
    <row r="727" spans="1:4" x14ac:dyDescent="0.2">
      <c r="A727" s="55">
        <v>39600</v>
      </c>
      <c r="B727" s="52">
        <v>49.1</v>
      </c>
      <c r="C727" s="59">
        <f t="shared" si="11"/>
        <v>-1.3999999999999986</v>
      </c>
      <c r="D727" s="60">
        <v>140</v>
      </c>
    </row>
    <row r="728" spans="1:4" x14ac:dyDescent="0.2">
      <c r="A728" s="55">
        <v>39630</v>
      </c>
      <c r="B728" s="52">
        <v>47.5</v>
      </c>
      <c r="C728" s="59">
        <f t="shared" si="11"/>
        <v>-1.6000000000000014</v>
      </c>
      <c r="D728" s="60">
        <v>124.08</v>
      </c>
    </row>
    <row r="729" spans="1:4" x14ac:dyDescent="0.2">
      <c r="A729" s="55">
        <v>39661</v>
      </c>
      <c r="B729" s="52">
        <v>47.5</v>
      </c>
      <c r="C729" s="59">
        <f t="shared" si="11"/>
        <v>0</v>
      </c>
      <c r="D729" s="60">
        <v>115.46</v>
      </c>
    </row>
    <row r="730" spans="1:4" x14ac:dyDescent="0.2">
      <c r="A730" s="55">
        <v>39692</v>
      </c>
      <c r="B730" s="52">
        <v>45.3</v>
      </c>
      <c r="C730" s="59">
        <f t="shared" si="11"/>
        <v>-2.2000000000000028</v>
      </c>
      <c r="D730" s="60">
        <v>100.64</v>
      </c>
    </row>
    <row r="731" spans="1:4" x14ac:dyDescent="0.2">
      <c r="A731" s="55">
        <v>39722</v>
      </c>
      <c r="B731" s="52">
        <v>41.3</v>
      </c>
      <c r="C731" s="59">
        <f t="shared" si="11"/>
        <v>-4</v>
      </c>
      <c r="D731" s="60">
        <v>67.81</v>
      </c>
    </row>
    <row r="732" spans="1:4" x14ac:dyDescent="0.2">
      <c r="A732" s="55">
        <v>39753</v>
      </c>
      <c r="B732" s="52">
        <v>36.200000000000003</v>
      </c>
      <c r="C732" s="59">
        <f t="shared" si="11"/>
        <v>-5.0999999999999943</v>
      </c>
      <c r="D732" s="60">
        <v>54.43</v>
      </c>
    </row>
    <row r="733" spans="1:4" x14ac:dyDescent="0.2">
      <c r="A733" s="55">
        <v>39783</v>
      </c>
      <c r="B733" s="52">
        <v>34.5</v>
      </c>
      <c r="C733" s="59">
        <f t="shared" si="11"/>
        <v>-1.7000000000000028</v>
      </c>
      <c r="D733" s="60">
        <v>44.6</v>
      </c>
    </row>
    <row r="734" spans="1:4" x14ac:dyDescent="0.2">
      <c r="A734" s="55">
        <v>39814</v>
      </c>
      <c r="B734" s="52">
        <v>34.5</v>
      </c>
      <c r="C734" s="59">
        <f t="shared" si="11"/>
        <v>0</v>
      </c>
      <c r="D734" s="60">
        <v>41.68</v>
      </c>
    </row>
    <row r="735" spans="1:4" x14ac:dyDescent="0.2">
      <c r="A735" s="55">
        <v>39845</v>
      </c>
      <c r="B735" s="52">
        <v>33.6</v>
      </c>
      <c r="C735" s="59">
        <f t="shared" si="11"/>
        <v>-0.89999999999999858</v>
      </c>
      <c r="D735" s="60">
        <v>44.76</v>
      </c>
    </row>
    <row r="736" spans="1:4" x14ac:dyDescent="0.2">
      <c r="A736" s="55">
        <v>39873</v>
      </c>
      <c r="B736" s="52">
        <v>34</v>
      </c>
      <c r="C736" s="59">
        <f t="shared" si="11"/>
        <v>0.39999999999999858</v>
      </c>
      <c r="D736" s="60">
        <v>49.66</v>
      </c>
    </row>
    <row r="737" spans="1:4" x14ac:dyDescent="0.2">
      <c r="A737" s="55">
        <v>39904</v>
      </c>
      <c r="B737" s="52">
        <v>36.700000000000003</v>
      </c>
      <c r="C737" s="59">
        <f t="shared" si="11"/>
        <v>2.7000000000000028</v>
      </c>
      <c r="D737" s="60">
        <v>51.12</v>
      </c>
    </row>
    <row r="738" spans="1:4" x14ac:dyDescent="0.2">
      <c r="A738" s="55">
        <v>39934</v>
      </c>
      <c r="B738" s="52">
        <v>40.5</v>
      </c>
      <c r="C738" s="59">
        <f t="shared" si="11"/>
        <v>3.7999999999999972</v>
      </c>
      <c r="D738" s="60">
        <v>66.31</v>
      </c>
    </row>
    <row r="739" spans="1:4" x14ac:dyDescent="0.2">
      <c r="A739" s="55">
        <v>39965</v>
      </c>
      <c r="B739" s="52">
        <v>42.4</v>
      </c>
      <c r="C739" s="59">
        <f t="shared" si="11"/>
        <v>1.8999999999999986</v>
      </c>
      <c r="D739" s="60">
        <v>69.89</v>
      </c>
    </row>
    <row r="740" spans="1:4" x14ac:dyDescent="0.2">
      <c r="A740" s="55">
        <v>39995</v>
      </c>
      <c r="B740" s="52">
        <v>46</v>
      </c>
      <c r="C740" s="59">
        <f t="shared" si="11"/>
        <v>3.6000000000000014</v>
      </c>
      <c r="D740" s="60">
        <v>69.45</v>
      </c>
    </row>
    <row r="741" spans="1:4" x14ac:dyDescent="0.2">
      <c r="A741" s="55">
        <v>40026</v>
      </c>
      <c r="B741" s="52">
        <v>47.9</v>
      </c>
      <c r="C741" s="59">
        <f t="shared" si="11"/>
        <v>1.8999999999999986</v>
      </c>
      <c r="D741" s="60">
        <v>69.959999999999994</v>
      </c>
    </row>
    <row r="742" spans="1:4" x14ac:dyDescent="0.2">
      <c r="A742" s="55">
        <v>40057</v>
      </c>
      <c r="B742" s="52">
        <v>49</v>
      </c>
      <c r="C742" s="59">
        <f t="shared" si="11"/>
        <v>1.1000000000000014</v>
      </c>
      <c r="D742" s="60">
        <v>70.61</v>
      </c>
    </row>
    <row r="743" spans="1:4" x14ac:dyDescent="0.2">
      <c r="A743" s="55">
        <v>40087</v>
      </c>
      <c r="B743" s="52">
        <v>50.7</v>
      </c>
      <c r="C743" s="59">
        <f t="shared" si="11"/>
        <v>1.7000000000000028</v>
      </c>
      <c r="D743" s="60">
        <v>77</v>
      </c>
    </row>
    <row r="744" spans="1:4" x14ac:dyDescent="0.2">
      <c r="A744" s="55">
        <v>40118</v>
      </c>
      <c r="B744" s="52">
        <v>51</v>
      </c>
      <c r="C744" s="59">
        <f t="shared" si="11"/>
        <v>0.29999999999999716</v>
      </c>
      <c r="D744" s="60">
        <v>77.28</v>
      </c>
    </row>
    <row r="745" spans="1:4" x14ac:dyDescent="0.2">
      <c r="A745" s="55">
        <v>40148</v>
      </c>
      <c r="B745" s="52">
        <v>51.6</v>
      </c>
      <c r="C745" s="59">
        <f t="shared" si="11"/>
        <v>0.60000000000000142</v>
      </c>
      <c r="D745" s="60">
        <v>79.36</v>
      </c>
    </row>
    <row r="746" spans="1:4" x14ac:dyDescent="0.2">
      <c r="A746" s="55">
        <v>40179</v>
      </c>
      <c r="B746" s="52">
        <v>52</v>
      </c>
      <c r="C746" s="59">
        <f t="shared" si="11"/>
        <v>0.39999999999999858</v>
      </c>
      <c r="D746" s="60">
        <v>72.89</v>
      </c>
    </row>
    <row r="747" spans="1:4" x14ac:dyDescent="0.2">
      <c r="A747" s="55">
        <v>40210</v>
      </c>
      <c r="B747" s="52">
        <v>54.1</v>
      </c>
      <c r="C747" s="59">
        <f t="shared" si="11"/>
        <v>2.1000000000000014</v>
      </c>
      <c r="D747" s="60">
        <v>79.66</v>
      </c>
    </row>
    <row r="748" spans="1:4" x14ac:dyDescent="0.2">
      <c r="A748" s="55">
        <v>40238</v>
      </c>
      <c r="B748" s="52">
        <v>56.3</v>
      </c>
      <c r="C748" s="59">
        <f t="shared" si="11"/>
        <v>2.1999999999999957</v>
      </c>
      <c r="D748" s="60">
        <v>83.76</v>
      </c>
    </row>
    <row r="749" spans="1:4" x14ac:dyDescent="0.2">
      <c r="A749" s="55">
        <v>40269</v>
      </c>
      <c r="B749" s="52">
        <v>57.5</v>
      </c>
      <c r="C749" s="59">
        <f t="shared" si="11"/>
        <v>1.2000000000000028</v>
      </c>
      <c r="D749" s="60">
        <v>86.15</v>
      </c>
    </row>
    <row r="750" spans="1:4" x14ac:dyDescent="0.2">
      <c r="A750" s="55">
        <v>40299</v>
      </c>
      <c r="B750" s="52">
        <v>55.9</v>
      </c>
      <c r="C750" s="59">
        <f t="shared" si="11"/>
        <v>-1.6000000000000014</v>
      </c>
      <c r="D750" s="60">
        <v>73.97</v>
      </c>
    </row>
    <row r="751" spans="1:4" x14ac:dyDescent="0.2">
      <c r="A751" s="55">
        <v>40330</v>
      </c>
      <c r="B751" s="52">
        <v>55.6</v>
      </c>
      <c r="C751" s="59">
        <f t="shared" si="11"/>
        <v>-0.29999999999999716</v>
      </c>
      <c r="D751" s="60">
        <v>75.63</v>
      </c>
    </row>
    <row r="752" spans="1:4" x14ac:dyDescent="0.2">
      <c r="A752" s="55">
        <v>40360</v>
      </c>
      <c r="B752" s="52">
        <v>56.5</v>
      </c>
      <c r="C752" s="59">
        <f t="shared" si="11"/>
        <v>0.89999999999999858</v>
      </c>
      <c r="D752" s="60">
        <v>78.95</v>
      </c>
    </row>
    <row r="753" spans="1:4" x14ac:dyDescent="0.2">
      <c r="A753" s="55">
        <v>40391</v>
      </c>
      <c r="B753" s="52">
        <v>55</v>
      </c>
      <c r="C753" s="59">
        <f t="shared" si="11"/>
        <v>-1.5</v>
      </c>
      <c r="D753" s="60">
        <v>71.92</v>
      </c>
    </row>
    <row r="754" spans="1:4" x14ac:dyDescent="0.2">
      <c r="A754" s="55">
        <v>40422</v>
      </c>
      <c r="B754" s="52">
        <v>53.6</v>
      </c>
      <c r="C754" s="59">
        <f t="shared" si="11"/>
        <v>-1.3999999999999986</v>
      </c>
      <c r="D754" s="60">
        <v>79.97</v>
      </c>
    </row>
    <row r="755" spans="1:4" x14ac:dyDescent="0.2">
      <c r="A755" s="55">
        <v>40452</v>
      </c>
      <c r="B755" s="52">
        <v>54.1</v>
      </c>
      <c r="C755" s="59">
        <f t="shared" si="11"/>
        <v>0.5</v>
      </c>
      <c r="D755" s="60">
        <v>81.430000000000007</v>
      </c>
    </row>
    <row r="756" spans="1:4" x14ac:dyDescent="0.2">
      <c r="A756" s="55">
        <v>40483</v>
      </c>
      <c r="B756" s="52">
        <v>55.5</v>
      </c>
      <c r="C756" s="59">
        <f t="shared" si="11"/>
        <v>1.3999999999999986</v>
      </c>
      <c r="D756" s="60">
        <v>84.11</v>
      </c>
    </row>
    <row r="757" spans="1:4" x14ac:dyDescent="0.2">
      <c r="A757" s="55">
        <v>40513</v>
      </c>
      <c r="B757" s="52">
        <v>56.8</v>
      </c>
      <c r="C757" s="59">
        <f t="shared" si="11"/>
        <v>1.2999999999999972</v>
      </c>
      <c r="D757" s="60">
        <v>91.38</v>
      </c>
    </row>
    <row r="758" spans="1:4" x14ac:dyDescent="0.2">
      <c r="A758" s="55">
        <v>40544</v>
      </c>
      <c r="B758" s="52">
        <v>56.9</v>
      </c>
      <c r="C758" s="59">
        <f t="shared" si="11"/>
        <v>0.10000000000000142</v>
      </c>
      <c r="D758" s="60">
        <v>92.19</v>
      </c>
    </row>
    <row r="759" spans="1:4" x14ac:dyDescent="0.2">
      <c r="A759" s="55">
        <v>40575</v>
      </c>
      <c r="B759" s="52">
        <v>59</v>
      </c>
      <c r="C759" s="59">
        <f t="shared" si="11"/>
        <v>2.1000000000000014</v>
      </c>
      <c r="D759" s="60">
        <v>96.97</v>
      </c>
    </row>
    <row r="760" spans="1:4" x14ac:dyDescent="0.2">
      <c r="A760" s="55">
        <v>40603</v>
      </c>
      <c r="B760" s="52">
        <v>57.7</v>
      </c>
      <c r="C760" s="59">
        <f t="shared" si="11"/>
        <v>-1.2999999999999972</v>
      </c>
      <c r="D760" s="60">
        <v>106.72</v>
      </c>
    </row>
    <row r="761" spans="1:4" x14ac:dyDescent="0.2">
      <c r="A761" s="55">
        <v>40634</v>
      </c>
      <c r="B761" s="52">
        <v>57.7</v>
      </c>
      <c r="C761" s="59">
        <f t="shared" si="11"/>
        <v>0</v>
      </c>
      <c r="D761" s="60">
        <v>113.93</v>
      </c>
    </row>
    <row r="762" spans="1:4" x14ac:dyDescent="0.2">
      <c r="A762" s="55">
        <v>40664</v>
      </c>
      <c r="B762" s="52">
        <v>54.8</v>
      </c>
      <c r="C762" s="59">
        <f t="shared" si="11"/>
        <v>-2.9000000000000057</v>
      </c>
      <c r="D762" s="60">
        <v>102.7</v>
      </c>
    </row>
    <row r="763" spans="1:4" x14ac:dyDescent="0.2">
      <c r="A763" s="55">
        <v>40695</v>
      </c>
      <c r="B763" s="52">
        <v>52</v>
      </c>
      <c r="C763" s="59">
        <f t="shared" si="11"/>
        <v>-2.7999999999999972</v>
      </c>
      <c r="D763" s="60">
        <v>95.42</v>
      </c>
    </row>
    <row r="764" spans="1:4" x14ac:dyDescent="0.2">
      <c r="A764" s="55">
        <v>40725</v>
      </c>
      <c r="B764" s="52">
        <v>50.4</v>
      </c>
      <c r="C764" s="59">
        <f t="shared" si="11"/>
        <v>-1.6000000000000014</v>
      </c>
      <c r="D764" s="60">
        <v>95.7</v>
      </c>
    </row>
    <row r="765" spans="1:4" x14ac:dyDescent="0.2">
      <c r="A765" s="55">
        <v>40756</v>
      </c>
      <c r="B765" s="52">
        <v>49.7</v>
      </c>
      <c r="C765" s="59">
        <f t="shared" si="11"/>
        <v>-0.69999999999999574</v>
      </c>
      <c r="D765" s="60">
        <v>88.81</v>
      </c>
    </row>
    <row r="766" spans="1:4" x14ac:dyDescent="0.2">
      <c r="A766" s="55">
        <v>40787</v>
      </c>
      <c r="B766" s="52">
        <v>48.4</v>
      </c>
      <c r="C766" s="59">
        <f t="shared" si="11"/>
        <v>-1.3000000000000043</v>
      </c>
      <c r="D766" s="60">
        <v>79.2</v>
      </c>
    </row>
    <row r="767" spans="1:4" x14ac:dyDescent="0.2">
      <c r="A767" s="55">
        <v>40817</v>
      </c>
      <c r="B767" s="52">
        <v>47.3</v>
      </c>
      <c r="C767" s="59">
        <f t="shared" si="11"/>
        <v>-1.1000000000000014</v>
      </c>
      <c r="D767" s="60">
        <v>93.19</v>
      </c>
    </row>
    <row r="768" spans="1:4" x14ac:dyDescent="0.2">
      <c r="A768" s="55">
        <v>40848</v>
      </c>
      <c r="B768" s="52">
        <v>46.4</v>
      </c>
      <c r="C768" s="59">
        <f t="shared" si="11"/>
        <v>-0.89999999999999858</v>
      </c>
      <c r="D768" s="60">
        <v>100.36</v>
      </c>
    </row>
    <row r="769" spans="1:4" x14ac:dyDescent="0.2">
      <c r="A769" s="55">
        <v>40878</v>
      </c>
      <c r="B769" s="52">
        <v>46.9</v>
      </c>
      <c r="C769" s="59">
        <f t="shared" si="11"/>
        <v>0.5</v>
      </c>
      <c r="D769" s="60">
        <v>98.83</v>
      </c>
    </row>
    <row r="770" spans="1:4" x14ac:dyDescent="0.2">
      <c r="A770" s="55">
        <v>40909</v>
      </c>
      <c r="B770" s="52">
        <v>48.7</v>
      </c>
      <c r="C770" s="59">
        <f t="shared" si="11"/>
        <v>1.8000000000000043</v>
      </c>
      <c r="D770" s="60">
        <v>98.48</v>
      </c>
    </row>
    <row r="771" spans="1:4" x14ac:dyDescent="0.2">
      <c r="A771" s="55">
        <v>40940</v>
      </c>
      <c r="B771" s="52">
        <v>49</v>
      </c>
      <c r="C771" s="59">
        <f t="shared" ref="C771:C834" si="12">B771-B770</f>
        <v>0.29999999999999716</v>
      </c>
      <c r="D771" s="60">
        <v>107.07</v>
      </c>
    </row>
    <row r="772" spans="1:4" x14ac:dyDescent="0.2">
      <c r="A772" s="55">
        <v>40969</v>
      </c>
      <c r="B772" s="52">
        <v>47.7</v>
      </c>
      <c r="C772" s="59">
        <f t="shared" si="12"/>
        <v>-1.2999999999999972</v>
      </c>
      <c r="D772" s="60">
        <v>103.02</v>
      </c>
    </row>
    <row r="773" spans="1:4" x14ac:dyDescent="0.2">
      <c r="A773" s="55">
        <v>41000</v>
      </c>
      <c r="B773" s="52">
        <v>46</v>
      </c>
      <c r="C773" s="59">
        <f t="shared" si="12"/>
        <v>-1.7000000000000028</v>
      </c>
      <c r="D773" s="60">
        <v>104.87</v>
      </c>
    </row>
    <row r="774" spans="1:4" x14ac:dyDescent="0.2">
      <c r="A774" s="55">
        <v>41030</v>
      </c>
      <c r="B774" s="52">
        <v>45</v>
      </c>
      <c r="C774" s="59">
        <f t="shared" si="12"/>
        <v>-1</v>
      </c>
      <c r="D774" s="60">
        <v>86.53</v>
      </c>
    </row>
    <row r="775" spans="1:4" x14ac:dyDescent="0.2">
      <c r="A775" s="55">
        <v>41061</v>
      </c>
      <c r="B775" s="52">
        <v>44.8</v>
      </c>
      <c r="C775" s="59">
        <f t="shared" si="12"/>
        <v>-0.20000000000000284</v>
      </c>
      <c r="D775" s="60">
        <v>84.96</v>
      </c>
    </row>
    <row r="776" spans="1:4" x14ac:dyDescent="0.2">
      <c r="A776" s="55">
        <v>41091</v>
      </c>
      <c r="B776" s="52">
        <v>44.1</v>
      </c>
      <c r="C776" s="59">
        <f t="shared" si="12"/>
        <v>-0.69999999999999574</v>
      </c>
      <c r="D776" s="60">
        <v>88.06</v>
      </c>
    </row>
    <row r="777" spans="1:4" x14ac:dyDescent="0.2">
      <c r="A777" s="55">
        <v>41122</v>
      </c>
      <c r="B777" s="52">
        <v>45.3</v>
      </c>
      <c r="C777" s="59">
        <f t="shared" si="12"/>
        <v>1.1999999999999957</v>
      </c>
      <c r="D777" s="60">
        <v>96.47</v>
      </c>
    </row>
    <row r="778" spans="1:4" x14ac:dyDescent="0.2">
      <c r="A778" s="55">
        <v>41153</v>
      </c>
      <c r="B778" s="52">
        <v>46</v>
      </c>
      <c r="C778" s="59">
        <f t="shared" si="12"/>
        <v>0.70000000000000284</v>
      </c>
      <c r="D778" s="60">
        <v>92.19</v>
      </c>
    </row>
    <row r="779" spans="1:4" x14ac:dyDescent="0.2">
      <c r="A779" s="55">
        <v>41183</v>
      </c>
      <c r="B779" s="52">
        <v>45.3</v>
      </c>
      <c r="C779" s="59">
        <f t="shared" si="12"/>
        <v>-0.70000000000000284</v>
      </c>
      <c r="D779" s="60">
        <v>86.24</v>
      </c>
    </row>
    <row r="780" spans="1:4" x14ac:dyDescent="0.2">
      <c r="A780" s="55">
        <v>41214</v>
      </c>
      <c r="B780" s="52">
        <v>46.2</v>
      </c>
      <c r="C780" s="59">
        <f t="shared" si="12"/>
        <v>0.90000000000000568</v>
      </c>
      <c r="D780" s="60">
        <v>88.91</v>
      </c>
    </row>
    <row r="781" spans="1:4" x14ac:dyDescent="0.2">
      <c r="A781" s="55">
        <v>41244</v>
      </c>
      <c r="B781" s="52">
        <v>46.3</v>
      </c>
      <c r="C781" s="59">
        <f t="shared" si="12"/>
        <v>9.9999999999994316E-2</v>
      </c>
      <c r="D781" s="60">
        <v>91.82</v>
      </c>
    </row>
    <row r="782" spans="1:4" x14ac:dyDescent="0.2">
      <c r="A782" s="55">
        <v>41275</v>
      </c>
      <c r="B782" s="52">
        <v>47.5</v>
      </c>
      <c r="C782" s="59">
        <f t="shared" si="12"/>
        <v>1.2000000000000028</v>
      </c>
      <c r="D782" s="60">
        <v>97.49</v>
      </c>
    </row>
    <row r="783" spans="1:4" x14ac:dyDescent="0.2">
      <c r="A783" s="55">
        <v>41306</v>
      </c>
      <c r="B783" s="52">
        <v>47.8</v>
      </c>
      <c r="C783" s="59">
        <f t="shared" si="12"/>
        <v>0.29999999999999716</v>
      </c>
      <c r="D783" s="60">
        <v>92.05</v>
      </c>
    </row>
    <row r="784" spans="1:4" x14ac:dyDescent="0.2">
      <c r="A784" s="55">
        <v>41334</v>
      </c>
      <c r="B784" s="52">
        <v>46.6</v>
      </c>
      <c r="C784" s="59">
        <f t="shared" si="12"/>
        <v>-1.1999999999999957</v>
      </c>
      <c r="D784" s="60">
        <v>97.23</v>
      </c>
    </row>
    <row r="785" spans="1:4" x14ac:dyDescent="0.2">
      <c r="A785" s="55">
        <v>41365</v>
      </c>
      <c r="B785" s="52">
        <v>46.5</v>
      </c>
      <c r="C785" s="59">
        <f t="shared" si="12"/>
        <v>-0.10000000000000142</v>
      </c>
      <c r="D785" s="60">
        <v>93.46</v>
      </c>
    </row>
    <row r="786" spans="1:4" x14ac:dyDescent="0.2">
      <c r="A786" s="55">
        <v>41395</v>
      </c>
      <c r="B786" s="52">
        <v>47.8</v>
      </c>
      <c r="C786" s="59">
        <f t="shared" si="12"/>
        <v>1.2999999999999972</v>
      </c>
      <c r="D786" s="60">
        <v>91.97</v>
      </c>
    </row>
    <row r="787" spans="1:4" x14ac:dyDescent="0.2">
      <c r="A787" s="55">
        <v>41426</v>
      </c>
      <c r="B787" s="52">
        <v>48.7</v>
      </c>
      <c r="C787" s="59">
        <f t="shared" si="12"/>
        <v>0.90000000000000568</v>
      </c>
      <c r="D787" s="60">
        <v>96.56</v>
      </c>
    </row>
    <row r="788" spans="1:4" x14ac:dyDescent="0.2">
      <c r="A788" s="55">
        <v>41456</v>
      </c>
      <c r="B788" s="52">
        <v>50.1</v>
      </c>
      <c r="C788" s="59">
        <f t="shared" si="12"/>
        <v>1.3999999999999986</v>
      </c>
      <c r="D788" s="60">
        <v>105.03</v>
      </c>
    </row>
    <row r="789" spans="1:4" x14ac:dyDescent="0.2">
      <c r="A789" s="55">
        <v>41487</v>
      </c>
      <c r="B789" s="52">
        <v>51.3</v>
      </c>
      <c r="C789" s="59">
        <f t="shared" si="12"/>
        <v>1.1999999999999957</v>
      </c>
      <c r="D789" s="60">
        <v>107.65</v>
      </c>
    </row>
    <row r="790" spans="1:4" x14ac:dyDescent="0.2">
      <c r="A790" s="55">
        <v>41518</v>
      </c>
      <c r="B790" s="52">
        <v>51.1</v>
      </c>
      <c r="C790" s="59">
        <f t="shared" si="12"/>
        <v>-0.19999999999999574</v>
      </c>
      <c r="D790" s="60">
        <v>102.33</v>
      </c>
    </row>
    <row r="791" spans="1:4" x14ac:dyDescent="0.2">
      <c r="A791" s="55">
        <v>41548</v>
      </c>
      <c r="B791" s="52">
        <v>51.3</v>
      </c>
      <c r="C791" s="59">
        <f t="shared" si="12"/>
        <v>0.19999999999999574</v>
      </c>
      <c r="D791" s="60">
        <v>96.38</v>
      </c>
    </row>
    <row r="792" spans="1:4" x14ac:dyDescent="0.2">
      <c r="A792" s="55">
        <v>41579</v>
      </c>
      <c r="B792" s="52">
        <v>51.5</v>
      </c>
      <c r="C792" s="59">
        <f t="shared" si="12"/>
        <v>0.20000000000000284</v>
      </c>
      <c r="D792" s="60">
        <v>92.72</v>
      </c>
    </row>
    <row r="793" spans="1:4" x14ac:dyDescent="0.2">
      <c r="A793" s="55">
        <v>41609</v>
      </c>
      <c r="B793" s="52">
        <v>52.7</v>
      </c>
      <c r="C793" s="59">
        <f t="shared" si="12"/>
        <v>1.2000000000000028</v>
      </c>
      <c r="D793" s="60">
        <v>98.42</v>
      </c>
    </row>
    <row r="794" spans="1:4" x14ac:dyDescent="0.2">
      <c r="A794" s="55">
        <v>41640</v>
      </c>
      <c r="B794" s="52">
        <v>53.9</v>
      </c>
      <c r="C794" s="59">
        <f t="shared" si="12"/>
        <v>1.1999999999999957</v>
      </c>
      <c r="D794" s="60">
        <v>97.49</v>
      </c>
    </row>
    <row r="795" spans="1:4" x14ac:dyDescent="0.2">
      <c r="A795" s="55">
        <v>41671</v>
      </c>
      <c r="B795" s="52">
        <v>53</v>
      </c>
      <c r="C795" s="59">
        <f t="shared" si="12"/>
        <v>-0.89999999999999858</v>
      </c>
      <c r="D795" s="60">
        <v>102.59</v>
      </c>
    </row>
    <row r="796" spans="1:4" x14ac:dyDescent="0.2">
      <c r="A796" s="55">
        <v>41699</v>
      </c>
      <c r="B796" s="52">
        <v>53</v>
      </c>
      <c r="C796" s="59">
        <f t="shared" si="12"/>
        <v>0</v>
      </c>
      <c r="D796" s="60">
        <v>101.58</v>
      </c>
    </row>
    <row r="797" spans="1:4" x14ac:dyDescent="0.2">
      <c r="A797" s="55">
        <v>41730</v>
      </c>
      <c r="B797" s="52">
        <v>53.3</v>
      </c>
      <c r="C797" s="59">
        <f t="shared" si="12"/>
        <v>0.29999999999999716</v>
      </c>
      <c r="D797" s="60">
        <v>99.74</v>
      </c>
    </row>
    <row r="798" spans="1:4" x14ac:dyDescent="0.2">
      <c r="A798" s="55">
        <v>41760</v>
      </c>
      <c r="B798" s="52">
        <v>52.5</v>
      </c>
      <c r="C798" s="59">
        <f t="shared" si="12"/>
        <v>-0.79999999999999716</v>
      </c>
      <c r="D798" s="60">
        <v>102.71</v>
      </c>
    </row>
    <row r="799" spans="1:4" x14ac:dyDescent="0.2">
      <c r="A799" s="55">
        <v>41791</v>
      </c>
      <c r="B799" s="52">
        <v>51.9</v>
      </c>
      <c r="C799" s="59">
        <f t="shared" si="12"/>
        <v>-0.60000000000000142</v>
      </c>
      <c r="D799" s="60">
        <v>105.37</v>
      </c>
    </row>
    <row r="800" spans="1:4" x14ac:dyDescent="0.2">
      <c r="A800" s="55">
        <v>41821</v>
      </c>
      <c r="B800" s="52">
        <v>51.9</v>
      </c>
      <c r="C800" s="59">
        <f t="shared" si="12"/>
        <v>0</v>
      </c>
      <c r="D800" s="60">
        <v>98.17</v>
      </c>
    </row>
    <row r="801" spans="1:4" x14ac:dyDescent="0.2">
      <c r="A801" s="55">
        <v>41852</v>
      </c>
      <c r="B801" s="52">
        <v>50.8</v>
      </c>
      <c r="C801" s="59">
        <f t="shared" si="12"/>
        <v>-1.1000000000000014</v>
      </c>
      <c r="D801" s="60">
        <v>95.96</v>
      </c>
    </row>
    <row r="802" spans="1:4" x14ac:dyDescent="0.2">
      <c r="A802" s="55">
        <v>41883</v>
      </c>
      <c r="B802" s="52">
        <v>50.5</v>
      </c>
      <c r="C802" s="59">
        <f t="shared" si="12"/>
        <v>-0.29999999999999716</v>
      </c>
      <c r="D802" s="60">
        <v>91.16</v>
      </c>
    </row>
    <row r="803" spans="1:4" x14ac:dyDescent="0.2">
      <c r="A803" s="55">
        <v>41913</v>
      </c>
      <c r="B803" s="52">
        <v>50.7</v>
      </c>
      <c r="C803" s="59">
        <f t="shared" si="12"/>
        <v>0.20000000000000284</v>
      </c>
      <c r="D803" s="60">
        <v>80.540000000000006</v>
      </c>
    </row>
    <row r="804" spans="1:4" x14ac:dyDescent="0.2">
      <c r="A804" s="55">
        <v>41944</v>
      </c>
      <c r="B804" s="52">
        <v>50.4</v>
      </c>
      <c r="C804" s="59">
        <f t="shared" si="12"/>
        <v>-0.30000000000000426</v>
      </c>
      <c r="D804" s="60">
        <v>66.150000000000006</v>
      </c>
    </row>
    <row r="805" spans="1:4" x14ac:dyDescent="0.2">
      <c r="A805" s="55">
        <v>41974</v>
      </c>
      <c r="B805" s="52">
        <v>50.8</v>
      </c>
      <c r="C805" s="59">
        <f t="shared" si="12"/>
        <v>0.39999999999999858</v>
      </c>
      <c r="D805" s="60">
        <v>53.27</v>
      </c>
    </row>
    <row r="806" spans="1:4" x14ac:dyDescent="0.2">
      <c r="A806" s="55">
        <v>42005</v>
      </c>
      <c r="B806" s="52">
        <v>51</v>
      </c>
      <c r="C806" s="59">
        <f t="shared" si="12"/>
        <v>0.20000000000000284</v>
      </c>
      <c r="D806" s="60">
        <v>48.24</v>
      </c>
    </row>
    <row r="807" spans="1:4" x14ac:dyDescent="0.2">
      <c r="A807" s="55">
        <v>42036</v>
      </c>
      <c r="B807" s="52">
        <v>51.1</v>
      </c>
      <c r="C807" s="59">
        <f t="shared" si="12"/>
        <v>0.10000000000000142</v>
      </c>
      <c r="D807" s="60">
        <v>49.76</v>
      </c>
    </row>
    <row r="808" spans="1:4" x14ac:dyDescent="0.2">
      <c r="A808" s="55">
        <v>42064</v>
      </c>
      <c r="B808" s="52">
        <v>51.9</v>
      </c>
      <c r="C808" s="59">
        <f t="shared" si="12"/>
        <v>0.79999999999999716</v>
      </c>
      <c r="D808" s="60">
        <v>47.6</v>
      </c>
    </row>
    <row r="809" spans="1:4" x14ac:dyDescent="0.2">
      <c r="A809" s="55">
        <v>42095</v>
      </c>
      <c r="B809" s="52">
        <v>51.9</v>
      </c>
      <c r="C809" s="59">
        <f t="shared" si="12"/>
        <v>0</v>
      </c>
      <c r="D809" s="60">
        <v>59.63</v>
      </c>
    </row>
    <row r="810" spans="1:4" x14ac:dyDescent="0.2">
      <c r="A810" s="55">
        <v>42125</v>
      </c>
      <c r="B810" s="52">
        <v>52.3</v>
      </c>
      <c r="C810" s="59">
        <f t="shared" si="12"/>
        <v>0.39999999999999858</v>
      </c>
      <c r="D810" s="60">
        <v>60.3</v>
      </c>
    </row>
    <row r="811" spans="1:4" x14ac:dyDescent="0.2">
      <c r="A811" s="55">
        <v>42156</v>
      </c>
      <c r="B811" s="52">
        <v>52.5</v>
      </c>
      <c r="C811" s="59">
        <f t="shared" si="12"/>
        <v>0.20000000000000284</v>
      </c>
      <c r="D811" s="60">
        <v>59.47</v>
      </c>
    </row>
    <row r="812" spans="1:4" x14ac:dyDescent="0.2">
      <c r="A812" s="55">
        <v>42186</v>
      </c>
      <c r="B812" s="52">
        <v>52.2</v>
      </c>
      <c r="C812" s="59">
        <f t="shared" si="12"/>
        <v>-0.29999999999999716</v>
      </c>
      <c r="D812" s="60">
        <v>47.12</v>
      </c>
    </row>
    <row r="813" spans="1:4" x14ac:dyDescent="0.2">
      <c r="A813" s="55">
        <v>42217</v>
      </c>
      <c r="B813" s="52">
        <v>52.4</v>
      </c>
      <c r="C813" s="59">
        <f t="shared" si="12"/>
        <v>0.19999999999999574</v>
      </c>
      <c r="D813" s="60">
        <v>49.2</v>
      </c>
    </row>
    <row r="814" spans="1:4" x14ac:dyDescent="0.2">
      <c r="A814" s="55">
        <v>42248</v>
      </c>
      <c r="B814" s="52">
        <v>52</v>
      </c>
      <c r="C814" s="59">
        <f t="shared" si="12"/>
        <v>-0.39999999999999858</v>
      </c>
      <c r="D814" s="60">
        <v>45.09</v>
      </c>
    </row>
    <row r="815" spans="1:4" x14ac:dyDescent="0.2">
      <c r="A815" s="55">
        <v>42278</v>
      </c>
      <c r="B815" s="52">
        <v>52</v>
      </c>
      <c r="C815" s="59">
        <f t="shared" si="12"/>
        <v>0</v>
      </c>
      <c r="D815" s="60">
        <v>46.59</v>
      </c>
    </row>
    <row r="816" spans="1:4" x14ac:dyDescent="0.2">
      <c r="A816" s="55">
        <v>42309</v>
      </c>
      <c r="B816" s="52">
        <v>52.8</v>
      </c>
      <c r="C816" s="59">
        <f t="shared" si="12"/>
        <v>0.79999999999999716</v>
      </c>
      <c r="D816" s="60">
        <v>41.65</v>
      </c>
    </row>
    <row r="817" spans="1:4" x14ac:dyDescent="0.2">
      <c r="A817" s="55">
        <v>42339</v>
      </c>
      <c r="B817" s="52">
        <v>53.1</v>
      </c>
      <c r="C817" s="59">
        <f t="shared" si="12"/>
        <v>0.30000000000000426</v>
      </c>
      <c r="D817" s="60">
        <v>37.04</v>
      </c>
    </row>
    <row r="818" spans="1:4" x14ac:dyDescent="0.2">
      <c r="A818" s="55">
        <v>42370</v>
      </c>
      <c r="B818" s="52">
        <v>52.3</v>
      </c>
      <c r="C818" s="59">
        <f t="shared" si="12"/>
        <v>-0.80000000000000426</v>
      </c>
      <c r="D818" s="60">
        <v>33.619999999999997</v>
      </c>
    </row>
    <row r="819" spans="1:4" x14ac:dyDescent="0.2">
      <c r="A819" s="55">
        <v>42401</v>
      </c>
      <c r="B819" s="52">
        <v>51</v>
      </c>
      <c r="C819" s="59">
        <f t="shared" si="12"/>
        <v>-1.2999999999999972</v>
      </c>
      <c r="D819" s="60">
        <v>33.75</v>
      </c>
    </row>
    <row r="820" spans="1:4" x14ac:dyDescent="0.2">
      <c r="A820" s="55">
        <v>42430</v>
      </c>
      <c r="B820" s="52">
        <v>51.4</v>
      </c>
      <c r="C820" s="59">
        <f t="shared" si="12"/>
        <v>0.39999999999999858</v>
      </c>
      <c r="D820" s="60">
        <v>38.340000000000003</v>
      </c>
    </row>
    <row r="821" spans="1:4" x14ac:dyDescent="0.2">
      <c r="A821" s="55">
        <v>42461</v>
      </c>
      <c r="B821" s="52">
        <v>51.5</v>
      </c>
      <c r="C821" s="59">
        <f t="shared" si="12"/>
        <v>0.10000000000000142</v>
      </c>
      <c r="D821" s="60">
        <v>45.92</v>
      </c>
    </row>
    <row r="822" spans="1:4" x14ac:dyDescent="0.2">
      <c r="A822" s="55">
        <v>42491</v>
      </c>
      <c r="B822" s="52">
        <v>51.5</v>
      </c>
      <c r="C822" s="59">
        <f t="shared" si="12"/>
        <v>0</v>
      </c>
      <c r="D822" s="60">
        <v>49.1</v>
      </c>
    </row>
    <row r="823" spans="1:4" x14ac:dyDescent="0.2">
      <c r="A823" s="55">
        <v>42522</v>
      </c>
      <c r="B823" s="52">
        <v>52.6</v>
      </c>
      <c r="C823" s="59">
        <f t="shared" si="12"/>
        <v>1.1000000000000014</v>
      </c>
      <c r="D823" s="60">
        <v>48.33</v>
      </c>
    </row>
    <row r="824" spans="1:4" x14ac:dyDescent="0.2">
      <c r="A824" s="55">
        <v>42552</v>
      </c>
      <c r="B824" s="52">
        <v>51.9</v>
      </c>
      <c r="C824" s="59">
        <f t="shared" si="12"/>
        <v>-0.70000000000000284</v>
      </c>
      <c r="D824" s="60">
        <v>41.6</v>
      </c>
    </row>
    <row r="825" spans="1:4" x14ac:dyDescent="0.2">
      <c r="A825" s="55">
        <v>42583</v>
      </c>
      <c r="B825" s="52">
        <v>51.8</v>
      </c>
      <c r="C825" s="59">
        <f t="shared" si="12"/>
        <v>-0.10000000000000142</v>
      </c>
      <c r="D825" s="60">
        <v>44.7</v>
      </c>
    </row>
    <row r="826" spans="1:4" x14ac:dyDescent="0.2">
      <c r="A826" s="55">
        <v>42614</v>
      </c>
      <c r="B826" s="52">
        <v>52.6</v>
      </c>
      <c r="C826" s="59">
        <f t="shared" si="12"/>
        <v>0.80000000000000426</v>
      </c>
      <c r="D826" s="60">
        <v>48.24</v>
      </c>
    </row>
    <row r="827" spans="1:4" x14ac:dyDescent="0.2">
      <c r="A827" s="55">
        <v>42644</v>
      </c>
      <c r="B827" s="52">
        <v>53.3</v>
      </c>
      <c r="C827" s="59">
        <f t="shared" si="12"/>
        <v>0.69999999999999574</v>
      </c>
      <c r="D827" s="60">
        <v>46.86</v>
      </c>
    </row>
    <row r="828" spans="1:4" x14ac:dyDescent="0.2">
      <c r="A828" s="55">
        <v>42675</v>
      </c>
      <c r="B828" s="52">
        <v>53.7</v>
      </c>
      <c r="C828" s="59">
        <f t="shared" si="12"/>
        <v>0.40000000000000568</v>
      </c>
      <c r="D828" s="60">
        <v>49.44</v>
      </c>
    </row>
    <row r="829" spans="1:4" x14ac:dyDescent="0.2">
      <c r="A829" s="55">
        <v>42705</v>
      </c>
      <c r="B829" s="52">
        <v>54.9</v>
      </c>
      <c r="C829" s="59">
        <f t="shared" si="12"/>
        <v>1.1999999999999957</v>
      </c>
      <c r="D829" s="60">
        <v>53.72</v>
      </c>
    </row>
    <row r="830" spans="1:4" x14ac:dyDescent="0.2">
      <c r="A830" s="55">
        <v>42736</v>
      </c>
      <c r="B830" s="52">
        <v>55.1</v>
      </c>
      <c r="C830" s="59">
        <f t="shared" si="12"/>
        <v>0.20000000000000284</v>
      </c>
      <c r="D830" s="60">
        <v>52.81</v>
      </c>
    </row>
    <row r="831" spans="1:4" x14ac:dyDescent="0.2">
      <c r="A831" s="55">
        <v>42767</v>
      </c>
      <c r="B831" s="52">
        <v>55.5</v>
      </c>
      <c r="C831" s="59">
        <f t="shared" si="12"/>
        <v>0.39999999999999858</v>
      </c>
      <c r="D831" s="60">
        <v>54.01</v>
      </c>
    </row>
    <row r="832" spans="1:4" x14ac:dyDescent="0.2">
      <c r="A832" s="55">
        <v>42795</v>
      </c>
      <c r="B832" s="52">
        <v>56.2</v>
      </c>
      <c r="C832" s="59">
        <f t="shared" si="12"/>
        <v>0.70000000000000284</v>
      </c>
      <c r="D832" s="60">
        <v>50.6</v>
      </c>
    </row>
    <row r="833" spans="1:4" x14ac:dyDescent="0.2">
      <c r="A833" s="55">
        <v>42826</v>
      </c>
      <c r="B833" s="52">
        <v>56.8</v>
      </c>
      <c r="C833" s="59">
        <f t="shared" si="12"/>
        <v>0.59999999999999432</v>
      </c>
      <c r="D833" s="60">
        <v>49.33</v>
      </c>
    </row>
    <row r="834" spans="1:4" x14ac:dyDescent="0.2">
      <c r="A834" s="55">
        <v>42856</v>
      </c>
      <c r="B834" s="52">
        <v>57</v>
      </c>
      <c r="C834" s="59">
        <f t="shared" si="12"/>
        <v>0.20000000000000284</v>
      </c>
      <c r="D834" s="60">
        <v>48.32</v>
      </c>
    </row>
    <row r="835" spans="1:4" x14ac:dyDescent="0.2">
      <c r="A835" s="55">
        <v>42887</v>
      </c>
      <c r="B835" s="52">
        <v>57.3</v>
      </c>
      <c r="C835" s="59">
        <f t="shared" ref="C835:C853" si="13">B835-B834</f>
        <v>0.29999999999999716</v>
      </c>
      <c r="D835" s="60">
        <v>46.04</v>
      </c>
    </row>
    <row r="836" spans="1:4" x14ac:dyDescent="0.2">
      <c r="A836" s="55">
        <v>42917</v>
      </c>
      <c r="B836" s="52">
        <v>56.8</v>
      </c>
      <c r="C836" s="59">
        <f t="shared" si="13"/>
        <v>-0.5</v>
      </c>
      <c r="D836" s="60">
        <v>50.17</v>
      </c>
    </row>
    <row r="837" spans="1:4" x14ac:dyDescent="0.2">
      <c r="A837" s="55">
        <v>42948</v>
      </c>
      <c r="B837" s="52">
        <v>57.4</v>
      </c>
      <c r="C837" s="59">
        <f t="shared" si="13"/>
        <v>0.60000000000000142</v>
      </c>
      <c r="D837" s="60">
        <v>47.23</v>
      </c>
    </row>
    <row r="838" spans="1:4" x14ac:dyDescent="0.2">
      <c r="A838" s="55">
        <v>42979</v>
      </c>
      <c r="B838" s="52">
        <v>58.2</v>
      </c>
      <c r="C838" s="59">
        <f t="shared" si="13"/>
        <v>0.80000000000000426</v>
      </c>
      <c r="D838" s="60">
        <v>51.67</v>
      </c>
    </row>
    <row r="839" spans="1:4" x14ac:dyDescent="0.2">
      <c r="A839" s="55">
        <v>43009</v>
      </c>
      <c r="B839" s="52">
        <v>58.6</v>
      </c>
      <c r="C839" s="59">
        <f t="shared" si="13"/>
        <v>0.39999999999999858</v>
      </c>
      <c r="D839" s="60">
        <v>54.38</v>
      </c>
    </row>
    <row r="840" spans="1:4" x14ac:dyDescent="0.2">
      <c r="A840" s="55">
        <v>43040</v>
      </c>
      <c r="B840" s="52">
        <v>60</v>
      </c>
      <c r="C840" s="59">
        <f t="shared" si="13"/>
        <v>1.3999999999999986</v>
      </c>
      <c r="D840" s="60">
        <v>57.4</v>
      </c>
    </row>
    <row r="841" spans="1:4" x14ac:dyDescent="0.2">
      <c r="A841" s="55">
        <v>43070</v>
      </c>
      <c r="B841" s="52">
        <v>60.6</v>
      </c>
      <c r="C841" s="59">
        <f t="shared" si="13"/>
        <v>0.60000000000000142</v>
      </c>
      <c r="D841" s="60">
        <v>60.42</v>
      </c>
    </row>
    <row r="842" spans="1:4" x14ac:dyDescent="0.2">
      <c r="A842" s="55">
        <v>43101</v>
      </c>
      <c r="B842" s="52">
        <v>59.6</v>
      </c>
      <c r="C842" s="59">
        <f t="shared" si="13"/>
        <v>-1</v>
      </c>
      <c r="D842" s="60">
        <v>64.73</v>
      </c>
    </row>
    <row r="843" spans="1:4" x14ac:dyDescent="0.2">
      <c r="A843" s="55">
        <v>43132</v>
      </c>
      <c r="B843" s="52">
        <v>58.5</v>
      </c>
      <c r="C843" s="59">
        <f t="shared" si="13"/>
        <v>-1.1000000000000014</v>
      </c>
      <c r="D843" s="60">
        <v>61.64</v>
      </c>
    </row>
    <row r="844" spans="1:4" x14ac:dyDescent="0.2">
      <c r="A844" s="55">
        <v>43160</v>
      </c>
      <c r="B844" s="52">
        <v>56.6</v>
      </c>
      <c r="C844" s="59">
        <f t="shared" si="13"/>
        <v>-1.8999999999999986</v>
      </c>
      <c r="D844" s="60">
        <v>64.94</v>
      </c>
    </row>
    <row r="845" spans="1:4" x14ac:dyDescent="0.2">
      <c r="A845" s="55">
        <v>43191</v>
      </c>
      <c r="B845" s="52">
        <v>56</v>
      </c>
      <c r="C845" s="59">
        <f t="shared" si="13"/>
        <v>-0.60000000000000142</v>
      </c>
      <c r="D845" s="60">
        <v>68.569999999999993</v>
      </c>
    </row>
    <row r="846" spans="1:4" x14ac:dyDescent="0.2">
      <c r="A846" s="55">
        <v>43221</v>
      </c>
      <c r="B846" s="52">
        <v>55.5</v>
      </c>
      <c r="C846" s="59">
        <f t="shared" si="13"/>
        <v>-0.5</v>
      </c>
      <c r="D846" s="60">
        <v>67.040000000000006</v>
      </c>
    </row>
    <row r="847" spans="1:4" x14ac:dyDescent="0.2">
      <c r="A847" s="55">
        <v>43252</v>
      </c>
      <c r="B847" s="52">
        <v>55</v>
      </c>
      <c r="C847" s="59">
        <f t="shared" si="13"/>
        <v>-0.5</v>
      </c>
      <c r="D847" s="60">
        <v>74.150000000000006</v>
      </c>
    </row>
    <row r="848" spans="1:4" x14ac:dyDescent="0.2">
      <c r="A848" s="55">
        <v>43282</v>
      </c>
      <c r="B848" s="52">
        <v>55.1</v>
      </c>
      <c r="C848" s="59">
        <f t="shared" si="13"/>
        <v>0.10000000000000142</v>
      </c>
      <c r="D848" s="60">
        <v>68.760000000000005</v>
      </c>
    </row>
    <row r="849" spans="1:4" x14ac:dyDescent="0.2">
      <c r="A849" s="55">
        <v>43313</v>
      </c>
      <c r="B849" s="52">
        <v>54.6</v>
      </c>
      <c r="C849" s="59">
        <f t="shared" si="13"/>
        <v>-0.5</v>
      </c>
      <c r="D849" s="60">
        <v>69.8</v>
      </c>
    </row>
    <row r="850" spans="1:4" x14ac:dyDescent="0.2">
      <c r="A850" s="55">
        <v>43344</v>
      </c>
      <c r="B850" s="52">
        <v>53.3</v>
      </c>
      <c r="C850" s="59">
        <f t="shared" si="13"/>
        <v>-1.3000000000000043</v>
      </c>
      <c r="D850" s="60">
        <v>73.25</v>
      </c>
    </row>
    <row r="851" spans="1:4" x14ac:dyDescent="0.2">
      <c r="A851" s="55">
        <v>43374</v>
      </c>
      <c r="B851" s="52">
        <v>52.1</v>
      </c>
      <c r="C851" s="59">
        <f t="shared" si="13"/>
        <v>-1.1999999999999957</v>
      </c>
      <c r="D851" s="60">
        <v>65.31</v>
      </c>
    </row>
    <row r="852" spans="1:4" x14ac:dyDescent="0.2">
      <c r="A852" s="55">
        <v>43405</v>
      </c>
      <c r="B852" s="52">
        <v>51.5</v>
      </c>
      <c r="C852" s="59">
        <f t="shared" si="13"/>
        <v>-0.60000000000000142</v>
      </c>
      <c r="D852" s="60">
        <v>50.93</v>
      </c>
    </row>
    <row r="853" spans="1:4" x14ac:dyDescent="0.2">
      <c r="A853" s="55">
        <v>43435</v>
      </c>
      <c r="B853" s="52">
        <v>51.4</v>
      </c>
      <c r="C853" s="59">
        <f t="shared" si="13"/>
        <v>-0.10000000000000142</v>
      </c>
      <c r="D853" s="60">
        <v>45.41</v>
      </c>
    </row>
    <row r="854" spans="1:4" x14ac:dyDescent="0.2">
      <c r="A854" s="55">
        <v>43466</v>
      </c>
      <c r="B854" s="52">
        <v>50.5</v>
      </c>
      <c r="C854" s="59">
        <f>B854-B853</f>
        <v>-0.89999999999999858</v>
      </c>
      <c r="D854" s="60">
        <v>53.79</v>
      </c>
    </row>
    <row r="855" spans="1:4" x14ac:dyDescent="0.2">
      <c r="A855" s="55">
        <v>43497</v>
      </c>
      <c r="B855" s="52">
        <v>49.2</v>
      </c>
      <c r="C855" s="59">
        <f>B855-B854</f>
        <v>-1.2999999999999972</v>
      </c>
      <c r="D855" s="60">
        <v>57.22</v>
      </c>
    </row>
    <row r="856" spans="1:4" x14ac:dyDescent="0.2">
      <c r="A856" s="55">
        <v>43525</v>
      </c>
      <c r="B856" s="52">
        <v>47.6</v>
      </c>
      <c r="C856" s="59">
        <f t="shared" ref="C856:C863" si="14">B856-B855</f>
        <v>-1.6000000000000014</v>
      </c>
      <c r="D856" s="60">
        <v>60.14</v>
      </c>
    </row>
    <row r="857" spans="1:4" x14ac:dyDescent="0.2">
      <c r="A857" s="55">
        <v>43556</v>
      </c>
      <c r="B857" s="52">
        <v>47.8</v>
      </c>
      <c r="C857" s="59">
        <f t="shared" si="14"/>
        <v>0.19999999999999574</v>
      </c>
      <c r="D857" s="60">
        <v>63.91</v>
      </c>
    </row>
    <row r="858" spans="1:4" x14ac:dyDescent="0.2">
      <c r="A858" s="55">
        <v>43586</v>
      </c>
      <c r="B858" s="52">
        <v>47.7</v>
      </c>
      <c r="C858" s="59">
        <f t="shared" si="14"/>
        <v>-9.9999999999994316E-2</v>
      </c>
      <c r="D858" s="60">
        <v>53.5</v>
      </c>
    </row>
    <row r="859" spans="1:4" x14ac:dyDescent="0.2">
      <c r="A859" s="55">
        <v>43617</v>
      </c>
      <c r="B859" s="52">
        <v>47.8</v>
      </c>
      <c r="C859" s="59">
        <f t="shared" si="14"/>
        <v>9.9999999999994316E-2</v>
      </c>
      <c r="D859" s="60">
        <v>58.47</v>
      </c>
    </row>
    <row r="860" spans="1:4" x14ac:dyDescent="0.2">
      <c r="A860" s="55">
        <v>43647</v>
      </c>
      <c r="B860" s="52">
        <v>46.4</v>
      </c>
      <c r="C860" s="59">
        <f t="shared" si="14"/>
        <v>-1.3999999999999986</v>
      </c>
      <c r="D860" s="60">
        <v>58.58</v>
      </c>
    </row>
    <row r="861" spans="1:4" x14ac:dyDescent="0.2">
      <c r="A861" s="55">
        <v>43678</v>
      </c>
      <c r="B861" s="52">
        <v>47</v>
      </c>
      <c r="C861" s="59">
        <f t="shared" si="14"/>
        <v>0.60000000000000142</v>
      </c>
      <c r="D861" s="60">
        <v>55.1</v>
      </c>
    </row>
    <row r="862" spans="1:4" x14ac:dyDescent="0.2">
      <c r="A862" s="55">
        <v>43709</v>
      </c>
      <c r="B862" s="53">
        <v>45.6</v>
      </c>
      <c r="C862" s="59">
        <f t="shared" si="14"/>
        <v>-1.3999999999999986</v>
      </c>
      <c r="D862" s="60">
        <v>54.07</v>
      </c>
    </row>
    <row r="863" spans="1:4" x14ac:dyDescent="0.2">
      <c r="A863" s="55">
        <v>43739</v>
      </c>
      <c r="B863" s="53">
        <v>45.7</v>
      </c>
      <c r="C863" s="59">
        <f t="shared" si="14"/>
        <v>0.10000000000000142</v>
      </c>
      <c r="D863" s="60">
        <v>54.18</v>
      </c>
    </row>
    <row r="864" spans="1:4" x14ac:dyDescent="0.2">
      <c r="A864" s="55">
        <v>43770</v>
      </c>
      <c r="B864" s="53">
        <v>46.6</v>
      </c>
      <c r="C864" s="59">
        <f>B864-B863</f>
        <v>0.89999999999999858</v>
      </c>
      <c r="D864" s="60">
        <v>55.17</v>
      </c>
    </row>
    <row r="865" spans="1:4" x14ac:dyDescent="0.2">
      <c r="A865" s="55">
        <v>43800</v>
      </c>
      <c r="B865" s="53">
        <v>45.9</v>
      </c>
      <c r="C865" s="59">
        <f>B865-B864</f>
        <v>-0.70000000000000284</v>
      </c>
      <c r="D865" s="60">
        <v>61.06</v>
      </c>
    </row>
    <row r="866" spans="1:4" x14ac:dyDescent="0.2">
      <c r="A866" s="55">
        <v>43831</v>
      </c>
      <c r="B866" s="53">
        <v>47.9</v>
      </c>
      <c r="C866" s="59">
        <f>B866-B865</f>
        <v>2</v>
      </c>
      <c r="D866" s="60">
        <v>51.56</v>
      </c>
    </row>
    <row r="867" spans="1:4" x14ac:dyDescent="0.2">
      <c r="A867" s="55">
        <v>43862</v>
      </c>
      <c r="B867" s="53">
        <v>49.2</v>
      </c>
      <c r="C867" s="59">
        <f>B867-B866</f>
        <v>1.3000000000000043</v>
      </c>
      <c r="D867" s="60">
        <v>44.76</v>
      </c>
    </row>
    <row r="868" spans="1:4" x14ac:dyDescent="0.2">
      <c r="A868" s="61">
        <v>43891</v>
      </c>
      <c r="B868" s="53">
        <v>44.8</v>
      </c>
      <c r="C868" s="59">
        <f>B868-B867</f>
        <v>-4.4000000000000057</v>
      </c>
      <c r="D868" s="60">
        <v>20.48</v>
      </c>
    </row>
    <row r="869" spans="1:4" x14ac:dyDescent="0.2">
      <c r="A869" s="61">
        <v>43922</v>
      </c>
      <c r="B869" s="53">
        <v>44.5</v>
      </c>
      <c r="C869" s="59">
        <f t="shared" ref="C869:C878" si="15">B869-B868</f>
        <v>-0.29999999999999716</v>
      </c>
      <c r="D869" s="60">
        <v>19.559999999999999</v>
      </c>
    </row>
    <row r="870" spans="1:4" x14ac:dyDescent="0.2">
      <c r="A870" s="61">
        <v>43952</v>
      </c>
      <c r="B870" s="53">
        <v>33.4</v>
      </c>
      <c r="C870" s="59">
        <f t="shared" si="15"/>
        <v>-11.100000000000001</v>
      </c>
      <c r="D870" s="60">
        <v>35.49</v>
      </c>
    </row>
    <row r="871" spans="1:4" x14ac:dyDescent="0.2">
      <c r="A871" s="55">
        <v>43983</v>
      </c>
      <c r="B871" s="53">
        <v>39.4</v>
      </c>
      <c r="C871" s="59">
        <f t="shared" si="15"/>
        <v>6</v>
      </c>
      <c r="D871" s="60">
        <v>39.270000000000003</v>
      </c>
    </row>
    <row r="872" spans="1:4" x14ac:dyDescent="0.2">
      <c r="A872" s="62">
        <v>44013</v>
      </c>
      <c r="B872" s="53">
        <v>47.4</v>
      </c>
      <c r="C872" s="59">
        <f t="shared" si="15"/>
        <v>8</v>
      </c>
      <c r="D872" s="60">
        <v>40.770000000000003</v>
      </c>
    </row>
    <row r="873" spans="1:4" x14ac:dyDescent="0.2">
      <c r="A873" s="62">
        <v>44044</v>
      </c>
      <c r="B873" s="53">
        <v>51.8</v>
      </c>
      <c r="C873" s="59">
        <f t="shared" si="15"/>
        <v>4.3999999999999986</v>
      </c>
      <c r="D873" s="63">
        <v>42.27</v>
      </c>
    </row>
    <row r="874" spans="1:4" x14ac:dyDescent="0.2">
      <c r="A874" s="62">
        <v>44075</v>
      </c>
      <c r="B874" s="53">
        <v>51.7</v>
      </c>
      <c r="C874" s="59">
        <f t="shared" si="15"/>
        <v>-9.9999999999994316E-2</v>
      </c>
      <c r="D874" s="63"/>
    </row>
    <row r="875" spans="1:4" x14ac:dyDescent="0.2">
      <c r="A875" s="62">
        <v>44105</v>
      </c>
      <c r="B875" s="53">
        <v>53.7</v>
      </c>
      <c r="C875" s="59">
        <f t="shared" si="15"/>
        <v>2</v>
      </c>
      <c r="D875" s="63"/>
    </row>
    <row r="876" spans="1:4" x14ac:dyDescent="0.2">
      <c r="A876" s="62">
        <v>44136</v>
      </c>
      <c r="B876" s="53">
        <v>54.8</v>
      </c>
      <c r="C876" s="59">
        <f t="shared" si="15"/>
        <v>1.0999999999999943</v>
      </c>
      <c r="D876" s="63"/>
    </row>
    <row r="877" spans="1:4" x14ac:dyDescent="0.2">
      <c r="A877" s="62">
        <v>44166</v>
      </c>
      <c r="B877" s="53">
        <v>53.8</v>
      </c>
      <c r="C877" s="59">
        <f t="shared" si="15"/>
        <v>-1</v>
      </c>
      <c r="D877" s="63"/>
    </row>
    <row r="878" spans="1:4" x14ac:dyDescent="0.2">
      <c r="A878" s="62">
        <v>44197</v>
      </c>
      <c r="B878" s="53">
        <v>55.2</v>
      </c>
      <c r="C878" s="59">
        <f t="shared" si="15"/>
        <v>1.4000000000000057</v>
      </c>
      <c r="D878" s="63"/>
    </row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3D50F-61D3-6A45-B00E-1930608241DC}">
  <dimension ref="A1:D876"/>
  <sheetViews>
    <sheetView topLeftCell="A2" workbookViewId="0">
      <selection activeCell="X20" sqref="X20"/>
    </sheetView>
  </sheetViews>
  <sheetFormatPr baseColWidth="10" defaultColWidth="8.83203125" defaultRowHeight="16" x14ac:dyDescent="0.2"/>
  <cols>
    <col min="1" max="1" width="9.6640625" style="9" customWidth="1"/>
    <col min="2" max="2" width="7.33203125" style="10" customWidth="1"/>
    <col min="3" max="3" width="7" style="7" customWidth="1"/>
    <col min="4" max="4" width="8.33203125" style="7" customWidth="1"/>
    <col min="258" max="258" width="9.6640625" customWidth="1"/>
    <col min="259" max="259" width="24.5" customWidth="1"/>
    <col min="260" max="260" width="9.6640625" customWidth="1"/>
    <col min="514" max="514" width="9.6640625" customWidth="1"/>
    <col min="515" max="515" width="24.5" customWidth="1"/>
    <col min="516" max="516" width="9.6640625" customWidth="1"/>
    <col min="770" max="770" width="9.6640625" customWidth="1"/>
    <col min="771" max="771" width="24.5" customWidth="1"/>
    <col min="772" max="772" width="9.6640625" customWidth="1"/>
    <col min="1026" max="1026" width="9.6640625" customWidth="1"/>
    <col min="1027" max="1027" width="24.5" customWidth="1"/>
    <col min="1028" max="1028" width="9.6640625" customWidth="1"/>
    <col min="1282" max="1282" width="9.6640625" customWidth="1"/>
    <col min="1283" max="1283" width="24.5" customWidth="1"/>
    <col min="1284" max="1284" width="9.6640625" customWidth="1"/>
    <col min="1538" max="1538" width="9.6640625" customWidth="1"/>
    <col min="1539" max="1539" width="24.5" customWidth="1"/>
    <col min="1540" max="1540" width="9.6640625" customWidth="1"/>
    <col min="1794" max="1794" width="9.6640625" customWidth="1"/>
    <col min="1795" max="1795" width="24.5" customWidth="1"/>
    <col min="1796" max="1796" width="9.6640625" customWidth="1"/>
    <col min="2050" max="2050" width="9.6640625" customWidth="1"/>
    <col min="2051" max="2051" width="24.5" customWidth="1"/>
    <col min="2052" max="2052" width="9.6640625" customWidth="1"/>
    <col min="2306" max="2306" width="9.6640625" customWidth="1"/>
    <col min="2307" max="2307" width="24.5" customWidth="1"/>
    <col min="2308" max="2308" width="9.6640625" customWidth="1"/>
    <col min="2562" max="2562" width="9.6640625" customWidth="1"/>
    <col min="2563" max="2563" width="24.5" customWidth="1"/>
    <col min="2564" max="2564" width="9.6640625" customWidth="1"/>
    <col min="2818" max="2818" width="9.6640625" customWidth="1"/>
    <col min="2819" max="2819" width="24.5" customWidth="1"/>
    <col min="2820" max="2820" width="9.6640625" customWidth="1"/>
    <col min="3074" max="3074" width="9.6640625" customWidth="1"/>
    <col min="3075" max="3075" width="24.5" customWidth="1"/>
    <col min="3076" max="3076" width="9.6640625" customWidth="1"/>
    <col min="3330" max="3330" width="9.6640625" customWidth="1"/>
    <col min="3331" max="3331" width="24.5" customWidth="1"/>
    <col min="3332" max="3332" width="9.6640625" customWidth="1"/>
    <col min="3586" max="3586" width="9.6640625" customWidth="1"/>
    <col min="3587" max="3587" width="24.5" customWidth="1"/>
    <col min="3588" max="3588" width="9.6640625" customWidth="1"/>
    <col min="3842" max="3842" width="9.6640625" customWidth="1"/>
    <col min="3843" max="3843" width="24.5" customWidth="1"/>
    <col min="3844" max="3844" width="9.6640625" customWidth="1"/>
    <col min="4098" max="4098" width="9.6640625" customWidth="1"/>
    <col min="4099" max="4099" width="24.5" customWidth="1"/>
    <col min="4100" max="4100" width="9.6640625" customWidth="1"/>
    <col min="4354" max="4354" width="9.6640625" customWidth="1"/>
    <col min="4355" max="4355" width="24.5" customWidth="1"/>
    <col min="4356" max="4356" width="9.6640625" customWidth="1"/>
    <col min="4610" max="4610" width="9.6640625" customWidth="1"/>
    <col min="4611" max="4611" width="24.5" customWidth="1"/>
    <col min="4612" max="4612" width="9.6640625" customWidth="1"/>
    <col min="4866" max="4866" width="9.6640625" customWidth="1"/>
    <col min="4867" max="4867" width="24.5" customWidth="1"/>
    <col min="4868" max="4868" width="9.6640625" customWidth="1"/>
    <col min="5122" max="5122" width="9.6640625" customWidth="1"/>
    <col min="5123" max="5123" width="24.5" customWidth="1"/>
    <col min="5124" max="5124" width="9.6640625" customWidth="1"/>
    <col min="5378" max="5378" width="9.6640625" customWidth="1"/>
    <col min="5379" max="5379" width="24.5" customWidth="1"/>
    <col min="5380" max="5380" width="9.6640625" customWidth="1"/>
    <col min="5634" max="5634" width="9.6640625" customWidth="1"/>
    <col min="5635" max="5635" width="24.5" customWidth="1"/>
    <col min="5636" max="5636" width="9.6640625" customWidth="1"/>
    <col min="5890" max="5890" width="9.6640625" customWidth="1"/>
    <col min="5891" max="5891" width="24.5" customWidth="1"/>
    <col min="5892" max="5892" width="9.6640625" customWidth="1"/>
    <col min="6146" max="6146" width="9.6640625" customWidth="1"/>
    <col min="6147" max="6147" width="24.5" customWidth="1"/>
    <col min="6148" max="6148" width="9.6640625" customWidth="1"/>
    <col min="6402" max="6402" width="9.6640625" customWidth="1"/>
    <col min="6403" max="6403" width="24.5" customWidth="1"/>
    <col min="6404" max="6404" width="9.6640625" customWidth="1"/>
    <col min="6658" max="6658" width="9.6640625" customWidth="1"/>
    <col min="6659" max="6659" width="24.5" customWidth="1"/>
    <col min="6660" max="6660" width="9.6640625" customWidth="1"/>
    <col min="6914" max="6914" width="9.6640625" customWidth="1"/>
    <col min="6915" max="6915" width="24.5" customWidth="1"/>
    <col min="6916" max="6916" width="9.6640625" customWidth="1"/>
    <col min="7170" max="7170" width="9.6640625" customWidth="1"/>
    <col min="7171" max="7171" width="24.5" customWidth="1"/>
    <col min="7172" max="7172" width="9.6640625" customWidth="1"/>
    <col min="7426" max="7426" width="9.6640625" customWidth="1"/>
    <col min="7427" max="7427" width="24.5" customWidth="1"/>
    <col min="7428" max="7428" width="9.6640625" customWidth="1"/>
    <col min="7682" max="7682" width="9.6640625" customWidth="1"/>
    <col min="7683" max="7683" width="24.5" customWidth="1"/>
    <col min="7684" max="7684" width="9.6640625" customWidth="1"/>
    <col min="7938" max="7938" width="9.6640625" customWidth="1"/>
    <col min="7939" max="7939" width="24.5" customWidth="1"/>
    <col min="7940" max="7940" width="9.6640625" customWidth="1"/>
    <col min="8194" max="8194" width="9.6640625" customWidth="1"/>
    <col min="8195" max="8195" width="24.5" customWidth="1"/>
    <col min="8196" max="8196" width="9.6640625" customWidth="1"/>
    <col min="8450" max="8450" width="9.6640625" customWidth="1"/>
    <col min="8451" max="8451" width="24.5" customWidth="1"/>
    <col min="8452" max="8452" width="9.6640625" customWidth="1"/>
    <col min="8706" max="8706" width="9.6640625" customWidth="1"/>
    <col min="8707" max="8707" width="24.5" customWidth="1"/>
    <col min="8708" max="8708" width="9.6640625" customWidth="1"/>
    <col min="8962" max="8962" width="9.6640625" customWidth="1"/>
    <col min="8963" max="8963" width="24.5" customWidth="1"/>
    <col min="8964" max="8964" width="9.6640625" customWidth="1"/>
    <col min="9218" max="9218" width="9.6640625" customWidth="1"/>
    <col min="9219" max="9219" width="24.5" customWidth="1"/>
    <col min="9220" max="9220" width="9.6640625" customWidth="1"/>
    <col min="9474" max="9474" width="9.6640625" customWidth="1"/>
    <col min="9475" max="9475" width="24.5" customWidth="1"/>
    <col min="9476" max="9476" width="9.6640625" customWidth="1"/>
    <col min="9730" max="9730" width="9.6640625" customWidth="1"/>
    <col min="9731" max="9731" width="24.5" customWidth="1"/>
    <col min="9732" max="9732" width="9.6640625" customWidth="1"/>
    <col min="9986" max="9986" width="9.6640625" customWidth="1"/>
    <col min="9987" max="9987" width="24.5" customWidth="1"/>
    <col min="9988" max="9988" width="9.6640625" customWidth="1"/>
    <col min="10242" max="10242" width="9.6640625" customWidth="1"/>
    <col min="10243" max="10243" width="24.5" customWidth="1"/>
    <col min="10244" max="10244" width="9.6640625" customWidth="1"/>
    <col min="10498" max="10498" width="9.6640625" customWidth="1"/>
    <col min="10499" max="10499" width="24.5" customWidth="1"/>
    <col min="10500" max="10500" width="9.6640625" customWidth="1"/>
    <col min="10754" max="10754" width="9.6640625" customWidth="1"/>
    <col min="10755" max="10755" width="24.5" customWidth="1"/>
    <col min="10756" max="10756" width="9.6640625" customWidth="1"/>
    <col min="11010" max="11010" width="9.6640625" customWidth="1"/>
    <col min="11011" max="11011" width="24.5" customWidth="1"/>
    <col min="11012" max="11012" width="9.6640625" customWidth="1"/>
    <col min="11266" max="11266" width="9.6640625" customWidth="1"/>
    <col min="11267" max="11267" width="24.5" customWidth="1"/>
    <col min="11268" max="11268" width="9.6640625" customWidth="1"/>
    <col min="11522" max="11522" width="9.6640625" customWidth="1"/>
    <col min="11523" max="11523" width="24.5" customWidth="1"/>
    <col min="11524" max="11524" width="9.6640625" customWidth="1"/>
    <col min="11778" max="11778" width="9.6640625" customWidth="1"/>
    <col min="11779" max="11779" width="24.5" customWidth="1"/>
    <col min="11780" max="11780" width="9.6640625" customWidth="1"/>
    <col min="12034" max="12034" width="9.6640625" customWidth="1"/>
    <col min="12035" max="12035" width="24.5" customWidth="1"/>
    <col min="12036" max="12036" width="9.6640625" customWidth="1"/>
    <col min="12290" max="12290" width="9.6640625" customWidth="1"/>
    <col min="12291" max="12291" width="24.5" customWidth="1"/>
    <col min="12292" max="12292" width="9.6640625" customWidth="1"/>
    <col min="12546" max="12546" width="9.6640625" customWidth="1"/>
    <col min="12547" max="12547" width="24.5" customWidth="1"/>
    <col min="12548" max="12548" width="9.6640625" customWidth="1"/>
    <col min="12802" max="12802" width="9.6640625" customWidth="1"/>
    <col min="12803" max="12803" width="24.5" customWidth="1"/>
    <col min="12804" max="12804" width="9.6640625" customWidth="1"/>
    <col min="13058" max="13058" width="9.6640625" customWidth="1"/>
    <col min="13059" max="13059" width="24.5" customWidth="1"/>
    <col min="13060" max="13060" width="9.6640625" customWidth="1"/>
    <col min="13314" max="13314" width="9.6640625" customWidth="1"/>
    <col min="13315" max="13315" width="24.5" customWidth="1"/>
    <col min="13316" max="13316" width="9.6640625" customWidth="1"/>
    <col min="13570" max="13570" width="9.6640625" customWidth="1"/>
    <col min="13571" max="13571" width="24.5" customWidth="1"/>
    <col min="13572" max="13572" width="9.6640625" customWidth="1"/>
    <col min="13826" max="13826" width="9.6640625" customWidth="1"/>
    <col min="13827" max="13827" width="24.5" customWidth="1"/>
    <col min="13828" max="13828" width="9.6640625" customWidth="1"/>
    <col min="14082" max="14082" width="9.6640625" customWidth="1"/>
    <col min="14083" max="14083" width="24.5" customWidth="1"/>
    <col min="14084" max="14084" width="9.6640625" customWidth="1"/>
    <col min="14338" max="14338" width="9.6640625" customWidth="1"/>
    <col min="14339" max="14339" width="24.5" customWidth="1"/>
    <col min="14340" max="14340" width="9.6640625" customWidth="1"/>
    <col min="14594" max="14594" width="9.6640625" customWidth="1"/>
    <col min="14595" max="14595" width="24.5" customWidth="1"/>
    <col min="14596" max="14596" width="9.6640625" customWidth="1"/>
    <col min="14850" max="14850" width="9.6640625" customWidth="1"/>
    <col min="14851" max="14851" width="24.5" customWidth="1"/>
    <col min="14852" max="14852" width="9.6640625" customWidth="1"/>
    <col min="15106" max="15106" width="9.6640625" customWidth="1"/>
    <col min="15107" max="15107" width="24.5" customWidth="1"/>
    <col min="15108" max="15108" width="9.6640625" customWidth="1"/>
    <col min="15362" max="15362" width="9.6640625" customWidth="1"/>
    <col min="15363" max="15363" width="24.5" customWidth="1"/>
    <col min="15364" max="15364" width="9.6640625" customWidth="1"/>
    <col min="15618" max="15618" width="9.6640625" customWidth="1"/>
    <col min="15619" max="15619" width="24.5" customWidth="1"/>
    <col min="15620" max="15620" width="9.6640625" customWidth="1"/>
    <col min="15874" max="15874" width="9.6640625" customWidth="1"/>
    <col min="15875" max="15875" width="24.5" customWidth="1"/>
    <col min="15876" max="15876" width="9.6640625" customWidth="1"/>
    <col min="16130" max="16130" width="9.6640625" customWidth="1"/>
    <col min="16131" max="16131" width="24.5" customWidth="1"/>
    <col min="16132" max="16132" width="9.6640625" customWidth="1"/>
  </cols>
  <sheetData>
    <row r="1" spans="1:4" s="4" customFormat="1" ht="14" x14ac:dyDescent="0.15">
      <c r="A1" s="1" t="s">
        <v>0</v>
      </c>
      <c r="B1" s="2" t="s">
        <v>9</v>
      </c>
      <c r="C1" s="3" t="s">
        <v>2</v>
      </c>
      <c r="D1" s="12" t="s">
        <v>3</v>
      </c>
    </row>
    <row r="2" spans="1:4" x14ac:dyDescent="0.2">
      <c r="A2" s="65">
        <v>38384</v>
      </c>
      <c r="B2" s="66">
        <v>52.1</v>
      </c>
      <c r="C2" s="7">
        <v>-5.1000000000000014</v>
      </c>
      <c r="D2" s="18">
        <v>51.75</v>
      </c>
    </row>
    <row r="3" spans="1:4" x14ac:dyDescent="0.2">
      <c r="A3" s="65">
        <v>38412</v>
      </c>
      <c r="B3" s="66">
        <v>52.9</v>
      </c>
      <c r="C3" s="8">
        <v>0.79999999999999716</v>
      </c>
      <c r="D3" s="18">
        <v>55.4</v>
      </c>
    </row>
    <row r="4" spans="1:4" x14ac:dyDescent="0.2">
      <c r="A4" s="65">
        <v>38443</v>
      </c>
      <c r="B4" s="66">
        <v>55.2</v>
      </c>
      <c r="C4" s="8">
        <v>2.3000000000000043</v>
      </c>
      <c r="D4" s="18">
        <v>49.72</v>
      </c>
    </row>
    <row r="5" spans="1:4" x14ac:dyDescent="0.2">
      <c r="A5" s="65">
        <v>38473</v>
      </c>
      <c r="B5" s="66">
        <v>54.4</v>
      </c>
      <c r="C5" s="8">
        <v>-0.80000000000000426</v>
      </c>
      <c r="D5" s="18">
        <v>51.97</v>
      </c>
    </row>
    <row r="6" spans="1:4" x14ac:dyDescent="0.2">
      <c r="A6" s="65">
        <v>38504</v>
      </c>
      <c r="B6" s="66">
        <v>53.3</v>
      </c>
      <c r="C6" s="8">
        <v>-1.1000000000000014</v>
      </c>
      <c r="D6" s="18">
        <v>56.5</v>
      </c>
    </row>
    <row r="7" spans="1:4" x14ac:dyDescent="0.2">
      <c r="A7" s="65">
        <v>38534</v>
      </c>
      <c r="B7" s="66">
        <v>51</v>
      </c>
      <c r="C7" s="8">
        <v>-2.2999999999999972</v>
      </c>
      <c r="D7" s="18">
        <v>60.57</v>
      </c>
    </row>
    <row r="8" spans="1:4" x14ac:dyDescent="0.2">
      <c r="A8" s="65">
        <v>38565</v>
      </c>
      <c r="B8" s="66">
        <v>51.5</v>
      </c>
      <c r="C8" s="8">
        <v>0.5</v>
      </c>
      <c r="D8" s="18">
        <v>68.94</v>
      </c>
    </row>
    <row r="9" spans="1:4" x14ac:dyDescent="0.2">
      <c r="A9" s="65">
        <v>38596</v>
      </c>
      <c r="B9" s="66">
        <v>50.6</v>
      </c>
      <c r="C9" s="8">
        <v>-0.89999999999999858</v>
      </c>
      <c r="D9" s="18">
        <v>66.239999999999995</v>
      </c>
    </row>
    <row r="10" spans="1:4" x14ac:dyDescent="0.2">
      <c r="A10" s="65">
        <v>38626</v>
      </c>
      <c r="B10" s="66">
        <v>50.9</v>
      </c>
      <c r="C10" s="8">
        <v>0.29999999999999716</v>
      </c>
      <c r="D10" s="18">
        <v>59.76</v>
      </c>
    </row>
    <row r="11" spans="1:4" x14ac:dyDescent="0.2">
      <c r="A11" s="65">
        <v>38657</v>
      </c>
      <c r="B11" s="66">
        <v>50.1</v>
      </c>
      <c r="C11" s="8">
        <v>-0.79999999999999716</v>
      </c>
      <c r="D11" s="18">
        <v>57.32</v>
      </c>
    </row>
    <row r="12" spans="1:4" x14ac:dyDescent="0.2">
      <c r="A12" s="65">
        <v>38687</v>
      </c>
      <c r="B12" s="66">
        <v>49.8</v>
      </c>
      <c r="C12" s="8">
        <v>-0.30000000000000426</v>
      </c>
      <c r="D12" s="18">
        <v>61.04</v>
      </c>
    </row>
    <row r="13" spans="1:4" x14ac:dyDescent="0.2">
      <c r="A13" s="65">
        <v>38718</v>
      </c>
      <c r="B13" s="66">
        <v>50.1</v>
      </c>
      <c r="C13" s="8">
        <v>0.30000000000000426</v>
      </c>
      <c r="D13" s="18">
        <v>67.92</v>
      </c>
    </row>
    <row r="14" spans="1:4" x14ac:dyDescent="0.2">
      <c r="A14" s="65">
        <v>38749</v>
      </c>
      <c r="B14" s="66">
        <v>50.2</v>
      </c>
      <c r="C14" s="8">
        <v>0.10000000000000142</v>
      </c>
      <c r="D14" s="18">
        <v>61.41</v>
      </c>
    </row>
    <row r="15" spans="1:4" x14ac:dyDescent="0.2">
      <c r="A15" s="65">
        <v>38777</v>
      </c>
      <c r="B15" s="66">
        <v>50.7</v>
      </c>
      <c r="C15" s="8">
        <v>0.5</v>
      </c>
      <c r="D15" s="18">
        <v>66.63</v>
      </c>
    </row>
    <row r="16" spans="1:4" x14ac:dyDescent="0.2">
      <c r="A16" s="65">
        <v>38808</v>
      </c>
      <c r="B16" s="66">
        <v>51</v>
      </c>
      <c r="C16" s="8">
        <v>0.29999999999999716</v>
      </c>
      <c r="D16" s="18">
        <v>71.88</v>
      </c>
    </row>
    <row r="17" spans="1:4" x14ac:dyDescent="0.2">
      <c r="A17" s="65">
        <v>38838</v>
      </c>
      <c r="B17" s="66">
        <v>52.7</v>
      </c>
      <c r="C17" s="8">
        <v>1.7000000000000028</v>
      </c>
      <c r="D17" s="18">
        <v>71.290000000000006</v>
      </c>
    </row>
    <row r="18" spans="1:4" x14ac:dyDescent="0.2">
      <c r="A18" s="65">
        <v>38869</v>
      </c>
      <c r="B18" s="66">
        <v>52.8</v>
      </c>
      <c r="C18" s="8">
        <v>9.9999999999994316E-2</v>
      </c>
      <c r="D18" s="18">
        <v>73.930000000000007</v>
      </c>
    </row>
    <row r="19" spans="1:4" x14ac:dyDescent="0.2">
      <c r="A19" s="65">
        <v>38899</v>
      </c>
      <c r="B19" s="66">
        <v>52.9</v>
      </c>
      <c r="C19" s="8">
        <v>0.10000000000000142</v>
      </c>
      <c r="D19" s="18">
        <v>74.400000000000006</v>
      </c>
    </row>
    <row r="20" spans="1:4" x14ac:dyDescent="0.2">
      <c r="A20" s="65">
        <v>38930</v>
      </c>
      <c r="B20" s="66">
        <v>53</v>
      </c>
      <c r="C20" s="8">
        <v>0.10000000000000142</v>
      </c>
      <c r="D20" s="18">
        <v>70.260000000000005</v>
      </c>
    </row>
    <row r="21" spans="1:4" x14ac:dyDescent="0.2">
      <c r="A21" s="65">
        <v>38961</v>
      </c>
      <c r="B21" s="66">
        <v>52.6</v>
      </c>
      <c r="C21" s="8">
        <v>-0.39999999999999858</v>
      </c>
      <c r="D21" s="18">
        <v>62.91</v>
      </c>
    </row>
    <row r="22" spans="1:4" x14ac:dyDescent="0.2">
      <c r="A22" s="65">
        <v>38991</v>
      </c>
      <c r="B22" s="66">
        <v>52.4</v>
      </c>
      <c r="C22" s="8">
        <v>-0.20000000000000284</v>
      </c>
      <c r="D22" s="18">
        <v>58.73</v>
      </c>
    </row>
    <row r="23" spans="1:4" x14ac:dyDescent="0.2">
      <c r="A23" s="65">
        <v>39022</v>
      </c>
      <c r="B23" s="66">
        <v>52.1</v>
      </c>
      <c r="C23" s="8">
        <v>-0.29999999999999716</v>
      </c>
      <c r="D23" s="18">
        <v>63.13</v>
      </c>
    </row>
    <row r="24" spans="1:4" x14ac:dyDescent="0.2">
      <c r="A24" s="65">
        <v>39052</v>
      </c>
      <c r="B24" s="66">
        <v>53</v>
      </c>
      <c r="C24" s="8">
        <v>0.89999999999999858</v>
      </c>
      <c r="D24" s="18">
        <v>61.05</v>
      </c>
    </row>
    <row r="25" spans="1:4" x14ac:dyDescent="0.2">
      <c r="A25" s="65">
        <v>39083</v>
      </c>
      <c r="B25" s="66">
        <v>52.4</v>
      </c>
      <c r="C25" s="8">
        <v>-0.60000000000000142</v>
      </c>
      <c r="D25" s="18">
        <v>58.14</v>
      </c>
    </row>
    <row r="26" spans="1:4" x14ac:dyDescent="0.2">
      <c r="A26" s="65">
        <v>39114</v>
      </c>
      <c r="B26" s="66">
        <v>52</v>
      </c>
      <c r="C26" s="8">
        <v>-0.39999999999999858</v>
      </c>
      <c r="D26" s="18">
        <v>61.79</v>
      </c>
    </row>
    <row r="27" spans="1:4" x14ac:dyDescent="0.2">
      <c r="A27" s="65">
        <v>39142</v>
      </c>
      <c r="B27" s="66">
        <v>53</v>
      </c>
      <c r="C27" s="8">
        <v>1</v>
      </c>
      <c r="D27" s="18">
        <v>65.87</v>
      </c>
    </row>
    <row r="28" spans="1:4" x14ac:dyDescent="0.2">
      <c r="A28" s="65">
        <v>39173</v>
      </c>
      <c r="B28" s="66">
        <v>52.3</v>
      </c>
      <c r="C28" s="8">
        <v>-0.70000000000000284</v>
      </c>
      <c r="D28" s="18">
        <v>65.709999999999994</v>
      </c>
    </row>
    <row r="29" spans="1:4" x14ac:dyDescent="0.2">
      <c r="A29" s="65">
        <v>39203</v>
      </c>
      <c r="B29" s="66">
        <v>53.3</v>
      </c>
      <c r="C29" s="8">
        <v>1</v>
      </c>
      <c r="D29" s="18">
        <v>64.010000000000005</v>
      </c>
    </row>
    <row r="30" spans="1:4" x14ac:dyDescent="0.2">
      <c r="A30" s="65">
        <v>39234</v>
      </c>
      <c r="B30" s="66">
        <v>54.1</v>
      </c>
      <c r="C30" s="8">
        <v>0.80000000000000426</v>
      </c>
      <c r="D30" s="18">
        <v>70.680000000000007</v>
      </c>
    </row>
    <row r="31" spans="1:4" x14ac:dyDescent="0.2">
      <c r="A31" s="65">
        <v>39264</v>
      </c>
      <c r="B31" s="66">
        <v>55</v>
      </c>
      <c r="C31" s="8">
        <v>0.89999999999999858</v>
      </c>
      <c r="D31" s="18">
        <v>78.209999999999994</v>
      </c>
    </row>
    <row r="32" spans="1:4" x14ac:dyDescent="0.2">
      <c r="A32" s="65">
        <v>39295</v>
      </c>
      <c r="B32" s="66">
        <v>53.2</v>
      </c>
      <c r="C32" s="8">
        <v>-1.7999999999999972</v>
      </c>
      <c r="D32" s="18">
        <v>74.040000000000006</v>
      </c>
    </row>
    <row r="33" spans="1:4" x14ac:dyDescent="0.2">
      <c r="A33" s="65">
        <v>39326</v>
      </c>
      <c r="B33" s="66">
        <v>53.4</v>
      </c>
      <c r="C33" s="8">
        <v>0.19999999999999574</v>
      </c>
      <c r="D33" s="18">
        <v>81.66</v>
      </c>
    </row>
    <row r="34" spans="1:4" x14ac:dyDescent="0.2">
      <c r="A34" s="65">
        <v>39356</v>
      </c>
      <c r="B34" s="66">
        <v>55</v>
      </c>
      <c r="C34" s="8">
        <v>1.6000000000000014</v>
      </c>
      <c r="D34" s="18">
        <v>94.53</v>
      </c>
    </row>
    <row r="35" spans="1:4" x14ac:dyDescent="0.2">
      <c r="A35" s="65">
        <v>39387</v>
      </c>
      <c r="B35" s="66">
        <v>55.2</v>
      </c>
      <c r="C35" s="8">
        <v>0.20000000000000284</v>
      </c>
      <c r="D35" s="18">
        <v>88.71</v>
      </c>
    </row>
    <row r="36" spans="1:4" x14ac:dyDescent="0.2">
      <c r="A36" s="65">
        <v>39417</v>
      </c>
      <c r="B36" s="66">
        <v>52.8</v>
      </c>
      <c r="C36" s="8">
        <v>-2.4000000000000057</v>
      </c>
      <c r="D36" s="18">
        <v>95.98</v>
      </c>
    </row>
    <row r="37" spans="1:4" x14ac:dyDescent="0.2">
      <c r="A37" s="65">
        <v>39448</v>
      </c>
      <c r="B37" s="66">
        <v>53.3</v>
      </c>
      <c r="C37" s="8">
        <v>0.5</v>
      </c>
      <c r="D37" s="18">
        <v>91.75</v>
      </c>
    </row>
    <row r="38" spans="1:4" x14ac:dyDescent="0.2">
      <c r="A38" s="65">
        <v>39479</v>
      </c>
      <c r="B38" s="66">
        <v>53.2</v>
      </c>
      <c r="C38" s="8">
        <v>-9.9999999999994316E-2</v>
      </c>
      <c r="D38" s="18">
        <v>101.84</v>
      </c>
    </row>
    <row r="39" spans="1:4" x14ac:dyDescent="0.2">
      <c r="A39" s="65">
        <v>39508</v>
      </c>
      <c r="B39" s="66">
        <v>52.8</v>
      </c>
      <c r="C39" s="8">
        <v>-0.40000000000000568</v>
      </c>
      <c r="D39" s="18">
        <v>101.58</v>
      </c>
    </row>
    <row r="40" spans="1:4" x14ac:dyDescent="0.2">
      <c r="A40" s="65">
        <v>39539</v>
      </c>
      <c r="B40" s="66">
        <v>54.4</v>
      </c>
      <c r="C40" s="8">
        <v>1.6000000000000014</v>
      </c>
      <c r="D40" s="18">
        <v>113.46</v>
      </c>
    </row>
    <row r="41" spans="1:4" x14ac:dyDescent="0.2">
      <c r="A41" s="65">
        <v>39569</v>
      </c>
      <c r="B41" s="66">
        <v>55.4</v>
      </c>
      <c r="C41" s="8">
        <v>1</v>
      </c>
      <c r="D41" s="18">
        <v>127.35</v>
      </c>
    </row>
    <row r="42" spans="1:4" x14ac:dyDescent="0.2">
      <c r="A42" s="65">
        <v>39600</v>
      </c>
      <c r="B42" s="66">
        <v>54.7</v>
      </c>
      <c r="C42" s="8">
        <v>-0.69999999999999574</v>
      </c>
      <c r="D42" s="18">
        <v>140</v>
      </c>
    </row>
    <row r="43" spans="1:4" x14ac:dyDescent="0.2">
      <c r="A43" s="65">
        <v>39630</v>
      </c>
      <c r="B43" s="66">
        <v>53.3</v>
      </c>
      <c r="C43" s="8">
        <v>-1.4000000000000057</v>
      </c>
      <c r="D43" s="18">
        <v>124.08</v>
      </c>
    </row>
    <row r="44" spans="1:4" x14ac:dyDescent="0.2">
      <c r="A44" s="65">
        <v>39661</v>
      </c>
      <c r="B44" s="66">
        <v>53.3</v>
      </c>
      <c r="C44" s="8">
        <v>0</v>
      </c>
      <c r="D44" s="18">
        <v>115.46</v>
      </c>
    </row>
    <row r="45" spans="1:4" x14ac:dyDescent="0.2">
      <c r="A45" s="65">
        <v>39692</v>
      </c>
      <c r="B45" s="66">
        <v>49.2</v>
      </c>
      <c r="C45" s="8">
        <v>-4.0999999999999943</v>
      </c>
      <c r="D45" s="18">
        <v>100.64</v>
      </c>
    </row>
    <row r="46" spans="1:4" x14ac:dyDescent="0.2">
      <c r="A46" s="65">
        <v>39722</v>
      </c>
      <c r="B46" s="66">
        <v>47.7</v>
      </c>
      <c r="C46" s="8">
        <v>-1.5</v>
      </c>
      <c r="D46" s="18">
        <v>67.81</v>
      </c>
    </row>
    <row r="47" spans="1:4" x14ac:dyDescent="0.2">
      <c r="A47" s="65">
        <v>39753</v>
      </c>
      <c r="B47" s="66">
        <v>45.2</v>
      </c>
      <c r="C47" s="8">
        <v>-2.5</v>
      </c>
      <c r="D47" s="18">
        <v>54.43</v>
      </c>
    </row>
    <row r="48" spans="1:4" x14ac:dyDescent="0.2">
      <c r="A48" s="65">
        <v>39783</v>
      </c>
      <c r="B48" s="66">
        <v>40.9</v>
      </c>
      <c r="C48" s="8">
        <v>-4.3000000000000043</v>
      </c>
      <c r="D48" s="18">
        <v>44.6</v>
      </c>
    </row>
    <row r="49" spans="1:4" x14ac:dyDescent="0.2">
      <c r="A49" s="65">
        <v>39814</v>
      </c>
      <c r="B49" s="66">
        <v>41.2</v>
      </c>
      <c r="C49" s="8">
        <v>0.30000000000000426</v>
      </c>
      <c r="D49" s="18">
        <v>41.68</v>
      </c>
    </row>
    <row r="50" spans="1:4" x14ac:dyDescent="0.2">
      <c r="A50" s="65">
        <v>39845</v>
      </c>
      <c r="B50" s="66">
        <v>42.2</v>
      </c>
      <c r="C50" s="8">
        <v>1</v>
      </c>
      <c r="D50" s="18">
        <v>44.76</v>
      </c>
    </row>
    <row r="51" spans="1:4" x14ac:dyDescent="0.2">
      <c r="A51" s="65">
        <v>39873</v>
      </c>
      <c r="B51" s="66">
        <v>45.1</v>
      </c>
      <c r="C51" s="8">
        <v>2.8999999999999986</v>
      </c>
      <c r="D51" s="18">
        <v>49.66</v>
      </c>
    </row>
    <row r="52" spans="1:4" x14ac:dyDescent="0.2">
      <c r="A52" s="65">
        <v>39904</v>
      </c>
      <c r="B52" s="66">
        <v>44.8</v>
      </c>
      <c r="C52" s="8">
        <v>-0.30000000000000426</v>
      </c>
      <c r="D52" s="18">
        <v>51.12</v>
      </c>
    </row>
    <row r="53" spans="1:4" x14ac:dyDescent="0.2">
      <c r="A53" s="65">
        <v>39934</v>
      </c>
      <c r="B53" s="66">
        <v>50.1</v>
      </c>
      <c r="C53" s="8">
        <v>5.3000000000000043</v>
      </c>
      <c r="D53" s="18">
        <v>66.31</v>
      </c>
    </row>
    <row r="54" spans="1:4" x14ac:dyDescent="0.2">
      <c r="A54" s="65">
        <v>39965</v>
      </c>
      <c r="B54" s="66">
        <v>51.2</v>
      </c>
      <c r="C54" s="8">
        <v>1.1000000000000014</v>
      </c>
      <c r="D54" s="18">
        <v>69.89</v>
      </c>
    </row>
    <row r="55" spans="1:4" x14ac:dyDescent="0.2">
      <c r="A55" s="65">
        <v>39995</v>
      </c>
      <c r="B55" s="66">
        <v>51.8</v>
      </c>
      <c r="C55" s="8">
        <v>0.59999999999999432</v>
      </c>
      <c r="D55" s="18">
        <v>69.45</v>
      </c>
    </row>
    <row r="56" spans="1:4" x14ac:dyDescent="0.2">
      <c r="A56" s="65">
        <v>40026</v>
      </c>
      <c r="B56" s="66">
        <v>52.8</v>
      </c>
      <c r="C56" s="8">
        <v>1</v>
      </c>
      <c r="D56" s="18">
        <v>69.959999999999994</v>
      </c>
    </row>
    <row r="57" spans="1:4" x14ac:dyDescent="0.2">
      <c r="A57" s="65">
        <v>40057</v>
      </c>
      <c r="B57" s="66">
        <v>55.1</v>
      </c>
      <c r="C57" s="8">
        <v>2.3000000000000043</v>
      </c>
      <c r="D57" s="18">
        <v>70.61</v>
      </c>
    </row>
    <row r="58" spans="1:4" x14ac:dyDescent="0.2">
      <c r="A58" s="65">
        <v>40087</v>
      </c>
      <c r="B58" s="66">
        <v>55</v>
      </c>
      <c r="C58" s="8">
        <v>-0.10000000000000142</v>
      </c>
      <c r="D58" s="18">
        <v>77</v>
      </c>
    </row>
    <row r="59" spans="1:4" x14ac:dyDescent="0.2">
      <c r="A59" s="65">
        <v>40118</v>
      </c>
      <c r="B59" s="66">
        <v>55.4</v>
      </c>
      <c r="C59" s="8">
        <v>0.39999999999999858</v>
      </c>
      <c r="D59" s="18">
        <v>77.28</v>
      </c>
    </row>
    <row r="60" spans="1:4" x14ac:dyDescent="0.2">
      <c r="A60" s="65">
        <v>40148</v>
      </c>
      <c r="B60" s="66">
        <v>55.7</v>
      </c>
      <c r="C60" s="8">
        <v>0.30000000000000426</v>
      </c>
      <c r="D60" s="18">
        <v>79.36</v>
      </c>
    </row>
    <row r="61" spans="1:4" x14ac:dyDescent="0.2">
      <c r="A61" s="65">
        <v>40179</v>
      </c>
      <c r="B61" s="66">
        <v>56.1</v>
      </c>
      <c r="C61" s="8">
        <v>0.39999999999999858</v>
      </c>
      <c r="D61" s="18">
        <v>72.89</v>
      </c>
    </row>
    <row r="62" spans="1:4" x14ac:dyDescent="0.2">
      <c r="A62" s="65">
        <v>40210</v>
      </c>
      <c r="B62" s="66">
        <v>57.4</v>
      </c>
      <c r="C62" s="8">
        <v>1.2999999999999972</v>
      </c>
      <c r="D62" s="18">
        <v>79.66</v>
      </c>
    </row>
    <row r="63" spans="1:4" x14ac:dyDescent="0.2">
      <c r="A63" s="65">
        <v>40238</v>
      </c>
      <c r="B63" s="66">
        <v>55.8</v>
      </c>
      <c r="C63" s="8">
        <v>-1.6000000000000014</v>
      </c>
      <c r="D63" s="18">
        <v>83.76</v>
      </c>
    </row>
    <row r="64" spans="1:4" x14ac:dyDescent="0.2">
      <c r="A64" s="65">
        <v>40269</v>
      </c>
      <c r="B64" s="66">
        <v>57</v>
      </c>
      <c r="C64" s="8">
        <v>1.2000000000000028</v>
      </c>
      <c r="D64" s="18">
        <v>86.15</v>
      </c>
    </row>
    <row r="65" spans="1:4" x14ac:dyDescent="0.2">
      <c r="A65" s="65">
        <v>40299</v>
      </c>
      <c r="B65" s="66">
        <v>55.4</v>
      </c>
      <c r="C65" s="8">
        <v>-1.6000000000000014</v>
      </c>
      <c r="D65" s="18">
        <v>73.97</v>
      </c>
    </row>
    <row r="66" spans="1:4" x14ac:dyDescent="0.2">
      <c r="A66" s="65">
        <v>40330</v>
      </c>
      <c r="B66" s="66">
        <v>52.7</v>
      </c>
      <c r="C66" s="8">
        <v>-2.6999999999999957</v>
      </c>
      <c r="D66" s="18">
        <v>75.63</v>
      </c>
    </row>
    <row r="67" spans="1:4" x14ac:dyDescent="0.2">
      <c r="A67" s="65">
        <v>40360</v>
      </c>
      <c r="B67" s="66">
        <v>50.4</v>
      </c>
      <c r="C67" s="8">
        <v>-2.3000000000000043</v>
      </c>
      <c r="D67" s="18">
        <v>78.95</v>
      </c>
    </row>
    <row r="68" spans="1:4" x14ac:dyDescent="0.2">
      <c r="A68" s="65">
        <v>40391</v>
      </c>
      <c r="B68" s="66">
        <v>49.4</v>
      </c>
      <c r="C68" s="8">
        <v>-1</v>
      </c>
      <c r="D68" s="18">
        <v>71.92</v>
      </c>
    </row>
    <row r="69" spans="1:4" x14ac:dyDescent="0.2">
      <c r="A69" s="65">
        <v>40422</v>
      </c>
      <c r="B69" s="66">
        <v>51.9</v>
      </c>
      <c r="C69" s="8">
        <v>2.5</v>
      </c>
      <c r="D69" s="18">
        <v>79.97</v>
      </c>
    </row>
    <row r="70" spans="1:4" x14ac:dyDescent="0.2">
      <c r="A70" s="65">
        <v>40452</v>
      </c>
      <c r="B70" s="66">
        <v>52.9</v>
      </c>
      <c r="C70" s="8">
        <v>1</v>
      </c>
      <c r="D70" s="18">
        <v>81.430000000000007</v>
      </c>
    </row>
    <row r="71" spans="1:4" x14ac:dyDescent="0.2">
      <c r="A71" s="65">
        <v>40483</v>
      </c>
      <c r="B71" s="66">
        <v>54.8</v>
      </c>
      <c r="C71" s="8">
        <v>1.8999999999999986</v>
      </c>
      <c r="D71" s="18">
        <v>84.11</v>
      </c>
    </row>
    <row r="72" spans="1:4" x14ac:dyDescent="0.2">
      <c r="A72" s="65">
        <v>40513</v>
      </c>
      <c r="B72" s="66">
        <v>55.3</v>
      </c>
      <c r="C72" s="8">
        <v>0.5</v>
      </c>
      <c r="D72" s="18">
        <v>91.38</v>
      </c>
    </row>
    <row r="73" spans="1:4" x14ac:dyDescent="0.2">
      <c r="A73" s="65">
        <v>40544</v>
      </c>
      <c r="B73" s="66">
        <v>54.4</v>
      </c>
      <c r="C73" s="8">
        <v>-0.89999999999999858</v>
      </c>
      <c r="D73" s="18">
        <v>92.19</v>
      </c>
    </row>
    <row r="74" spans="1:4" x14ac:dyDescent="0.2">
      <c r="A74" s="65">
        <v>40575</v>
      </c>
      <c r="B74" s="66">
        <v>54.5</v>
      </c>
      <c r="C74" s="8">
        <v>0.10000000000000142</v>
      </c>
      <c r="D74" s="18">
        <v>96.97</v>
      </c>
    </row>
    <row r="75" spans="1:4" x14ac:dyDescent="0.2">
      <c r="A75" s="65">
        <v>40603</v>
      </c>
      <c r="B75" s="66">
        <v>51.7</v>
      </c>
      <c r="C75" s="8">
        <v>-2.7999999999999972</v>
      </c>
      <c r="D75" s="18">
        <v>106.72</v>
      </c>
    </row>
    <row r="76" spans="1:4" x14ac:dyDescent="0.2">
      <c r="A76" s="65">
        <v>40634</v>
      </c>
      <c r="B76" s="66">
        <v>51.8</v>
      </c>
      <c r="C76" s="8">
        <v>9.9999999999994316E-2</v>
      </c>
      <c r="D76" s="18">
        <v>113.93</v>
      </c>
    </row>
    <row r="77" spans="1:4" x14ac:dyDescent="0.2">
      <c r="A77" s="65">
        <v>40664</v>
      </c>
      <c r="B77" s="66">
        <v>51.8</v>
      </c>
      <c r="C77" s="8">
        <v>0</v>
      </c>
      <c r="D77" s="18">
        <v>102.7</v>
      </c>
    </row>
    <row r="78" spans="1:4" x14ac:dyDescent="0.2">
      <c r="A78" s="65">
        <v>40695</v>
      </c>
      <c r="B78" s="66">
        <v>51.6</v>
      </c>
      <c r="C78" s="8">
        <v>-0.19999999999999574</v>
      </c>
      <c r="D78" s="18">
        <v>95.42</v>
      </c>
    </row>
    <row r="79" spans="1:4" x14ac:dyDescent="0.2">
      <c r="A79" s="65">
        <v>40725</v>
      </c>
      <c r="B79" s="66">
        <v>50.1</v>
      </c>
      <c r="C79" s="8">
        <v>-1.5</v>
      </c>
      <c r="D79" s="18">
        <v>95.7</v>
      </c>
    </row>
    <row r="80" spans="1:4" x14ac:dyDescent="0.2">
      <c r="A80" s="65">
        <v>40756</v>
      </c>
      <c r="B80" s="66">
        <v>49.3</v>
      </c>
      <c r="C80" s="8">
        <v>-0.80000000000000426</v>
      </c>
      <c r="D80" s="18">
        <v>88.81</v>
      </c>
    </row>
    <row r="81" spans="1:4" x14ac:dyDescent="0.2">
      <c r="A81" s="65">
        <v>40787</v>
      </c>
      <c r="B81" s="66">
        <v>49.9</v>
      </c>
      <c r="C81" s="8">
        <v>0.60000000000000142</v>
      </c>
      <c r="D81" s="18">
        <v>79.2</v>
      </c>
    </row>
    <row r="82" spans="1:4" x14ac:dyDescent="0.2">
      <c r="A82" s="65">
        <v>40817</v>
      </c>
      <c r="B82" s="66">
        <v>49.9</v>
      </c>
      <c r="C82" s="8">
        <v>0</v>
      </c>
      <c r="D82" s="18">
        <v>93.19</v>
      </c>
    </row>
    <row r="83" spans="1:4" x14ac:dyDescent="0.2">
      <c r="A83" s="65">
        <v>40848</v>
      </c>
      <c r="B83" s="66">
        <v>51</v>
      </c>
      <c r="C83" s="8">
        <v>1.1000000000000014</v>
      </c>
      <c r="D83" s="18">
        <v>100.36</v>
      </c>
    </row>
    <row r="84" spans="1:4" x14ac:dyDescent="0.2">
      <c r="A84" s="65">
        <v>40878</v>
      </c>
      <c r="B84" s="66">
        <v>47.7</v>
      </c>
      <c r="C84" s="8">
        <v>-3.2999999999999972</v>
      </c>
      <c r="D84" s="18">
        <v>98.83</v>
      </c>
    </row>
    <row r="85" spans="1:4" x14ac:dyDescent="0.2">
      <c r="A85" s="65">
        <v>40909</v>
      </c>
      <c r="B85" s="66">
        <v>48.7</v>
      </c>
      <c r="C85" s="8">
        <v>1</v>
      </c>
      <c r="D85" s="18">
        <v>98.48</v>
      </c>
    </row>
    <row r="86" spans="1:4" x14ac:dyDescent="0.2">
      <c r="A86" s="65">
        <v>40940</v>
      </c>
      <c r="B86" s="66">
        <v>48.8</v>
      </c>
      <c r="C86" s="8">
        <v>9.9999999999994316E-2</v>
      </c>
      <c r="D86" s="18">
        <v>107.07</v>
      </c>
    </row>
    <row r="87" spans="1:4" x14ac:dyDescent="0.2">
      <c r="A87" s="65">
        <v>40969</v>
      </c>
      <c r="B87" s="66">
        <v>49.6</v>
      </c>
      <c r="C87" s="8">
        <v>0.80000000000000426</v>
      </c>
      <c r="D87" s="18">
        <v>103.02</v>
      </c>
    </row>
    <row r="88" spans="1:4" x14ac:dyDescent="0.2">
      <c r="A88" s="65">
        <v>41000</v>
      </c>
      <c r="B88" s="66">
        <v>48.3</v>
      </c>
      <c r="C88" s="8">
        <v>-1.3000000000000043</v>
      </c>
      <c r="D88" s="18">
        <v>104.87</v>
      </c>
    </row>
    <row r="89" spans="1:4" x14ac:dyDescent="0.2">
      <c r="A89" s="65">
        <v>41030</v>
      </c>
      <c r="B89" s="66">
        <v>49.3</v>
      </c>
      <c r="C89" s="8">
        <v>1</v>
      </c>
      <c r="D89" s="18">
        <v>86.53</v>
      </c>
    </row>
    <row r="90" spans="1:4" x14ac:dyDescent="0.2">
      <c r="A90" s="65">
        <v>41061</v>
      </c>
      <c r="B90" s="66">
        <v>48.4</v>
      </c>
      <c r="C90" s="8">
        <v>-0.89999999999999858</v>
      </c>
      <c r="D90" s="18">
        <v>84.96</v>
      </c>
    </row>
    <row r="91" spans="1:4" x14ac:dyDescent="0.2">
      <c r="A91" s="65">
        <v>41091</v>
      </c>
      <c r="B91" s="66">
        <v>48.2</v>
      </c>
      <c r="C91" s="8">
        <v>-0.19999999999999574</v>
      </c>
      <c r="D91" s="18">
        <v>88.06</v>
      </c>
    </row>
    <row r="92" spans="1:4" x14ac:dyDescent="0.2">
      <c r="A92" s="65">
        <v>41122</v>
      </c>
      <c r="B92" s="66">
        <v>49.3</v>
      </c>
      <c r="C92" s="8">
        <v>1.0999999999999943</v>
      </c>
      <c r="D92" s="18">
        <v>96.47</v>
      </c>
    </row>
    <row r="93" spans="1:4" x14ac:dyDescent="0.2">
      <c r="A93" s="65">
        <v>41153</v>
      </c>
      <c r="B93" s="66">
        <v>47.7</v>
      </c>
      <c r="C93" s="8">
        <v>-1.5999999999999943</v>
      </c>
      <c r="D93" s="18">
        <v>92.19</v>
      </c>
    </row>
    <row r="94" spans="1:4" x14ac:dyDescent="0.2">
      <c r="A94" s="65">
        <v>41183</v>
      </c>
      <c r="B94" s="66">
        <v>47.9</v>
      </c>
      <c r="C94" s="8">
        <v>0.19999999999999574</v>
      </c>
      <c r="D94" s="18">
        <v>86.24</v>
      </c>
    </row>
    <row r="95" spans="1:4" x14ac:dyDescent="0.2">
      <c r="A95" s="65">
        <v>41214</v>
      </c>
      <c r="B95" s="66">
        <v>49.5</v>
      </c>
      <c r="C95" s="8">
        <v>1.6000000000000014</v>
      </c>
      <c r="D95" s="18">
        <v>88.91</v>
      </c>
    </row>
    <row r="96" spans="1:4" x14ac:dyDescent="0.2">
      <c r="A96" s="65">
        <v>41244</v>
      </c>
      <c r="B96" s="66">
        <v>50.5</v>
      </c>
      <c r="C96" s="8">
        <v>1</v>
      </c>
      <c r="D96" s="18">
        <v>91.82</v>
      </c>
    </row>
    <row r="97" spans="1:4" x14ac:dyDescent="0.2">
      <c r="A97" s="65">
        <v>41275</v>
      </c>
      <c r="B97" s="66">
        <v>51.5</v>
      </c>
      <c r="C97" s="8">
        <v>1</v>
      </c>
      <c r="D97" s="18">
        <v>97.49</v>
      </c>
    </row>
    <row r="98" spans="1:4" x14ac:dyDescent="0.2">
      <c r="A98" s="65">
        <v>41306</v>
      </c>
      <c r="B98" s="66">
        <v>52.3</v>
      </c>
      <c r="C98" s="8">
        <v>0.79999999999999716</v>
      </c>
      <c r="D98" s="18">
        <v>92.05</v>
      </c>
    </row>
    <row r="99" spans="1:4" x14ac:dyDescent="0.2">
      <c r="A99" s="65">
        <v>41334</v>
      </c>
      <c r="B99" s="66">
        <v>50.4</v>
      </c>
      <c r="C99" s="8">
        <v>-1.8999999999999986</v>
      </c>
      <c r="D99" s="18">
        <v>97.23</v>
      </c>
    </row>
    <row r="100" spans="1:4" x14ac:dyDescent="0.2">
      <c r="A100" s="65">
        <v>41365</v>
      </c>
      <c r="B100" s="66">
        <v>51.6</v>
      </c>
      <c r="C100" s="8">
        <v>1.2000000000000028</v>
      </c>
      <c r="D100" s="18">
        <v>93.46</v>
      </c>
    </row>
    <row r="101" spans="1:4" x14ac:dyDescent="0.2">
      <c r="A101" s="65">
        <v>41395</v>
      </c>
      <c r="B101" s="66">
        <v>50.4</v>
      </c>
      <c r="C101" s="8">
        <v>-1.2000000000000028</v>
      </c>
      <c r="D101" s="18">
        <v>91.97</v>
      </c>
    </row>
    <row r="102" spans="1:4" x14ac:dyDescent="0.2">
      <c r="A102" s="65">
        <v>41426</v>
      </c>
      <c r="B102" s="66">
        <v>49.2</v>
      </c>
      <c r="C102" s="8">
        <v>-1.1999999999999957</v>
      </c>
      <c r="D102" s="18">
        <v>96.56</v>
      </c>
    </row>
    <row r="103" spans="1:4" x14ac:dyDescent="0.2">
      <c r="A103" s="65">
        <v>41456</v>
      </c>
      <c r="B103" s="66">
        <v>48.2</v>
      </c>
      <c r="C103" s="8">
        <v>-1</v>
      </c>
      <c r="D103" s="18">
        <v>105.03</v>
      </c>
    </row>
    <row r="104" spans="1:4" x14ac:dyDescent="0.2">
      <c r="A104" s="65">
        <v>41487</v>
      </c>
      <c r="B104" s="66">
        <v>47.7</v>
      </c>
      <c r="C104" s="8">
        <v>-0.5</v>
      </c>
      <c r="D104" s="18">
        <v>107.65</v>
      </c>
    </row>
    <row r="105" spans="1:4" x14ac:dyDescent="0.2">
      <c r="A105" s="65">
        <v>41518</v>
      </c>
      <c r="B105" s="66">
        <v>50.1</v>
      </c>
      <c r="C105" s="8">
        <v>2.3999999999999986</v>
      </c>
      <c r="D105" s="18">
        <v>102.33</v>
      </c>
    </row>
    <row r="106" spans="1:4" x14ac:dyDescent="0.2">
      <c r="A106" s="65">
        <v>41548</v>
      </c>
      <c r="B106" s="66">
        <v>50.2</v>
      </c>
      <c r="C106" s="8">
        <v>0.10000000000000142</v>
      </c>
      <c r="D106" s="18">
        <v>96.38</v>
      </c>
    </row>
    <row r="107" spans="1:4" x14ac:dyDescent="0.2">
      <c r="A107" s="65">
        <v>41579</v>
      </c>
      <c r="B107" s="66">
        <v>50.9</v>
      </c>
      <c r="C107" s="8">
        <v>0.69999999999999574</v>
      </c>
      <c r="D107" s="18">
        <v>92.72</v>
      </c>
    </row>
    <row r="108" spans="1:4" x14ac:dyDescent="0.2">
      <c r="A108" s="65">
        <v>41609</v>
      </c>
      <c r="B108" s="66">
        <v>50.8</v>
      </c>
      <c r="C108" s="8">
        <v>-0.10000000000000142</v>
      </c>
      <c r="D108" s="18">
        <v>98.42</v>
      </c>
    </row>
    <row r="109" spans="1:4" x14ac:dyDescent="0.2">
      <c r="A109" s="65">
        <v>41640</v>
      </c>
      <c r="B109" s="66">
        <v>50.5</v>
      </c>
      <c r="C109" s="8">
        <v>-0.29999999999999716</v>
      </c>
      <c r="D109" s="18">
        <v>97.49</v>
      </c>
    </row>
    <row r="110" spans="1:4" x14ac:dyDescent="0.2">
      <c r="A110" s="65">
        <v>41671</v>
      </c>
      <c r="B110" s="66">
        <v>49.5</v>
      </c>
      <c r="C110" s="8">
        <v>-1</v>
      </c>
      <c r="D110" s="18">
        <v>102.59</v>
      </c>
    </row>
    <row r="111" spans="1:4" x14ac:dyDescent="0.2">
      <c r="A111" s="65">
        <v>41699</v>
      </c>
      <c r="B111" s="66">
        <v>48.5</v>
      </c>
      <c r="C111" s="8">
        <v>-1</v>
      </c>
      <c r="D111" s="18">
        <v>101.58</v>
      </c>
    </row>
    <row r="112" spans="1:4" x14ac:dyDescent="0.2">
      <c r="A112" s="65">
        <v>41730</v>
      </c>
      <c r="B112" s="66">
        <v>48</v>
      </c>
      <c r="C112" s="8">
        <v>-0.5</v>
      </c>
      <c r="D112" s="18">
        <v>99.74</v>
      </c>
    </row>
    <row r="113" spans="1:4" x14ac:dyDescent="0.2">
      <c r="A113" s="65">
        <v>41760</v>
      </c>
      <c r="B113" s="66">
        <v>48.1</v>
      </c>
      <c r="C113" s="8">
        <v>0.10000000000000142</v>
      </c>
      <c r="D113" s="18">
        <v>102.71</v>
      </c>
    </row>
    <row r="114" spans="1:4" x14ac:dyDescent="0.2">
      <c r="A114" s="65">
        <v>41791</v>
      </c>
      <c r="B114" s="66">
        <v>49.4</v>
      </c>
      <c r="C114" s="8">
        <v>1.2999999999999972</v>
      </c>
      <c r="D114" s="18">
        <v>105.37</v>
      </c>
    </row>
    <row r="115" spans="1:4" x14ac:dyDescent="0.2">
      <c r="A115" s="65">
        <v>41821</v>
      </c>
      <c r="B115" s="66">
        <v>50.7</v>
      </c>
      <c r="C115" s="8">
        <v>1.3000000000000043</v>
      </c>
      <c r="D115" s="18">
        <v>98.17</v>
      </c>
    </row>
    <row r="116" spans="1:4" x14ac:dyDescent="0.2">
      <c r="A116" s="65">
        <v>41852</v>
      </c>
      <c r="B116" s="66">
        <v>51.7</v>
      </c>
      <c r="C116" s="8">
        <v>1</v>
      </c>
      <c r="D116" s="18">
        <v>95.96</v>
      </c>
    </row>
    <row r="117" spans="1:4" x14ac:dyDescent="0.2">
      <c r="A117" s="65">
        <v>41883</v>
      </c>
      <c r="B117" s="66">
        <v>50.2</v>
      </c>
      <c r="C117" s="8">
        <v>-1.5</v>
      </c>
      <c r="D117" s="18">
        <v>91.16</v>
      </c>
    </row>
    <row r="118" spans="1:4" x14ac:dyDescent="0.2">
      <c r="A118" s="65">
        <v>41913</v>
      </c>
      <c r="B118" s="66">
        <v>50.2</v>
      </c>
      <c r="C118" s="8">
        <v>0</v>
      </c>
      <c r="D118" s="18">
        <v>80.540000000000006</v>
      </c>
    </row>
    <row r="119" spans="1:4" x14ac:dyDescent="0.2">
      <c r="A119" s="65">
        <v>41944</v>
      </c>
      <c r="B119" s="66">
        <v>50.4</v>
      </c>
      <c r="C119" s="8">
        <v>0.19999999999999574</v>
      </c>
      <c r="D119" s="18">
        <v>66.150000000000006</v>
      </c>
    </row>
    <row r="120" spans="1:4" x14ac:dyDescent="0.2">
      <c r="A120" s="65">
        <v>41974</v>
      </c>
      <c r="B120" s="66">
        <v>50</v>
      </c>
      <c r="C120" s="8">
        <v>-0.39999999999999858</v>
      </c>
      <c r="D120" s="18">
        <v>53.27</v>
      </c>
    </row>
    <row r="121" spans="1:4" x14ac:dyDescent="0.2">
      <c r="A121" s="65">
        <v>42005</v>
      </c>
      <c r="B121" s="66">
        <v>49.6</v>
      </c>
      <c r="C121" s="8">
        <v>-0.39999999999999858</v>
      </c>
      <c r="D121" s="18">
        <v>48.24</v>
      </c>
    </row>
    <row r="122" spans="1:4" x14ac:dyDescent="0.2">
      <c r="A122" s="65">
        <v>42036</v>
      </c>
      <c r="B122" s="66">
        <v>49.7</v>
      </c>
      <c r="C122" s="8">
        <v>0.10000000000000142</v>
      </c>
      <c r="D122" s="18">
        <v>49.76</v>
      </c>
    </row>
    <row r="123" spans="1:4" x14ac:dyDescent="0.2">
      <c r="A123" s="65">
        <v>42064</v>
      </c>
      <c r="B123" s="66">
        <v>50.7</v>
      </c>
      <c r="C123" s="8">
        <v>1</v>
      </c>
      <c r="D123" s="18">
        <v>47.6</v>
      </c>
    </row>
    <row r="124" spans="1:4" x14ac:dyDescent="0.2">
      <c r="A124" s="65">
        <v>42095</v>
      </c>
      <c r="B124" s="66">
        <v>49.6</v>
      </c>
      <c r="C124" s="8">
        <v>-1.1000000000000014</v>
      </c>
      <c r="D124" s="18">
        <v>59.63</v>
      </c>
    </row>
    <row r="125" spans="1:4" x14ac:dyDescent="0.2">
      <c r="A125" s="65">
        <v>42125</v>
      </c>
      <c r="B125" s="66">
        <v>48.9</v>
      </c>
      <c r="C125" s="8">
        <v>-0.70000000000000284</v>
      </c>
      <c r="D125" s="18">
        <v>60.3</v>
      </c>
    </row>
    <row r="126" spans="1:4" x14ac:dyDescent="0.2">
      <c r="A126" s="65">
        <v>42156</v>
      </c>
      <c r="B126" s="66">
        <v>49.2</v>
      </c>
      <c r="C126" s="8">
        <v>0.30000000000000426</v>
      </c>
      <c r="D126" s="18">
        <v>59.47</v>
      </c>
    </row>
    <row r="127" spans="1:4" x14ac:dyDescent="0.2">
      <c r="A127" s="65">
        <v>42186</v>
      </c>
      <c r="B127" s="66">
        <v>49.4</v>
      </c>
      <c r="C127" s="8">
        <v>0.19999999999999574</v>
      </c>
      <c r="D127" s="18">
        <v>47.12</v>
      </c>
    </row>
    <row r="128" spans="1:4" x14ac:dyDescent="0.2">
      <c r="A128" s="65">
        <v>42217</v>
      </c>
      <c r="B128" s="66">
        <v>47.8</v>
      </c>
      <c r="C128" s="8">
        <v>-1.6000000000000014</v>
      </c>
      <c r="D128" s="18">
        <v>49.2</v>
      </c>
    </row>
    <row r="129" spans="1:4" x14ac:dyDescent="0.2">
      <c r="A129" s="65">
        <v>42248</v>
      </c>
      <c r="B129" s="66">
        <v>47.3</v>
      </c>
      <c r="C129" s="8">
        <v>-0.5</v>
      </c>
      <c r="D129" s="18">
        <v>45.09</v>
      </c>
    </row>
    <row r="130" spans="1:4" x14ac:dyDescent="0.2">
      <c r="A130" s="65">
        <v>42278</v>
      </c>
      <c r="B130" s="66">
        <v>47.2</v>
      </c>
      <c r="C130" s="8">
        <v>-9.9999999999994316E-2</v>
      </c>
      <c r="D130" s="18">
        <v>46.59</v>
      </c>
    </row>
    <row r="131" spans="1:4" x14ac:dyDescent="0.2">
      <c r="A131" s="65">
        <v>42309</v>
      </c>
      <c r="B131" s="66">
        <v>48.3</v>
      </c>
      <c r="C131" s="8">
        <v>1.0999999999999943</v>
      </c>
      <c r="D131" s="18">
        <v>41.65</v>
      </c>
    </row>
    <row r="132" spans="1:4" x14ac:dyDescent="0.2">
      <c r="A132" s="65">
        <v>42339</v>
      </c>
      <c r="B132" s="66">
        <v>48.6</v>
      </c>
      <c r="C132" s="8">
        <v>0.30000000000000426</v>
      </c>
      <c r="D132" s="18">
        <v>37.04</v>
      </c>
    </row>
    <row r="133" spans="1:4" x14ac:dyDescent="0.2">
      <c r="A133" s="65">
        <v>42370</v>
      </c>
      <c r="B133" s="66">
        <v>48.2</v>
      </c>
      <c r="C133" s="8">
        <v>-0.39999999999999858</v>
      </c>
      <c r="D133" s="18">
        <v>33.619999999999997</v>
      </c>
    </row>
    <row r="134" spans="1:4" x14ac:dyDescent="0.2">
      <c r="A134" s="65">
        <v>42401</v>
      </c>
      <c r="B134" s="66">
        <v>48.4</v>
      </c>
      <c r="C134" s="8">
        <v>0.19999999999999574</v>
      </c>
      <c r="D134" s="18">
        <v>33.75</v>
      </c>
    </row>
    <row r="135" spans="1:4" x14ac:dyDescent="0.2">
      <c r="A135" s="65">
        <v>42430</v>
      </c>
      <c r="B135" s="66">
        <v>48</v>
      </c>
      <c r="C135" s="8">
        <v>-0.39999999999999858</v>
      </c>
      <c r="D135" s="18">
        <v>38.340000000000003</v>
      </c>
    </row>
    <row r="136" spans="1:4" x14ac:dyDescent="0.2">
      <c r="A136" s="65">
        <v>42461</v>
      </c>
      <c r="B136" s="66">
        <v>49.7</v>
      </c>
      <c r="C136" s="8">
        <v>1.7000000000000028</v>
      </c>
      <c r="D136" s="18">
        <v>45.92</v>
      </c>
    </row>
    <row r="137" spans="1:4" x14ac:dyDescent="0.2">
      <c r="A137" s="65">
        <v>42491</v>
      </c>
      <c r="B137" s="66">
        <v>49.4</v>
      </c>
      <c r="C137" s="8">
        <v>-0.30000000000000426</v>
      </c>
      <c r="D137" s="18">
        <v>49.1</v>
      </c>
    </row>
    <row r="138" spans="1:4" x14ac:dyDescent="0.2">
      <c r="A138" s="65">
        <v>42522</v>
      </c>
      <c r="B138" s="66">
        <v>49.2</v>
      </c>
      <c r="C138" s="8">
        <v>-0.19999999999999574</v>
      </c>
      <c r="D138" s="18">
        <v>48.33</v>
      </c>
    </row>
    <row r="139" spans="1:4" x14ac:dyDescent="0.2">
      <c r="A139" s="65">
        <v>42552</v>
      </c>
      <c r="B139" s="66">
        <v>48.6</v>
      </c>
      <c r="C139" s="8">
        <v>-0.60000000000000142</v>
      </c>
      <c r="D139" s="18">
        <v>41.6</v>
      </c>
    </row>
    <row r="140" spans="1:4" x14ac:dyDescent="0.2">
      <c r="A140" s="65">
        <v>42583</v>
      </c>
      <c r="B140" s="66">
        <v>50.6</v>
      </c>
      <c r="C140" s="8">
        <v>2</v>
      </c>
      <c r="D140" s="18">
        <v>44.7</v>
      </c>
    </row>
    <row r="141" spans="1:4" x14ac:dyDescent="0.2">
      <c r="A141" s="65">
        <v>42614</v>
      </c>
      <c r="B141" s="66">
        <v>50</v>
      </c>
      <c r="C141" s="8">
        <v>-0.60000000000000142</v>
      </c>
      <c r="D141" s="18">
        <v>48.24</v>
      </c>
    </row>
    <row r="142" spans="1:4" x14ac:dyDescent="0.2">
      <c r="A142" s="65">
        <v>42644</v>
      </c>
      <c r="B142" s="66">
        <v>50.1</v>
      </c>
      <c r="C142" s="8">
        <v>0.10000000000000142</v>
      </c>
      <c r="D142" s="18">
        <v>46.86</v>
      </c>
    </row>
    <row r="143" spans="1:4" x14ac:dyDescent="0.2">
      <c r="A143" s="65">
        <v>42675</v>
      </c>
      <c r="B143" s="66">
        <v>51.2</v>
      </c>
      <c r="C143" s="8">
        <v>1.1000000000000014</v>
      </c>
      <c r="D143" s="18">
        <v>49.44</v>
      </c>
    </row>
    <row r="144" spans="1:4" x14ac:dyDescent="0.2">
      <c r="A144" s="65">
        <v>42705</v>
      </c>
      <c r="B144" s="66">
        <v>50.9</v>
      </c>
      <c r="C144" s="8">
        <v>-0.30000000000000426</v>
      </c>
      <c r="D144" s="18">
        <v>53.72</v>
      </c>
    </row>
    <row r="145" spans="1:4" x14ac:dyDescent="0.2">
      <c r="A145" s="65">
        <v>42736</v>
      </c>
      <c r="B145" s="66">
        <v>51.9</v>
      </c>
      <c r="C145" s="8">
        <v>1</v>
      </c>
      <c r="D145" s="18">
        <v>52.81</v>
      </c>
    </row>
    <row r="146" spans="1:4" x14ac:dyDescent="0.2">
      <c r="A146" s="65">
        <v>42767</v>
      </c>
      <c r="B146" s="66">
        <v>51</v>
      </c>
      <c r="C146" s="8">
        <v>-0.89999999999999858</v>
      </c>
      <c r="D146" s="18">
        <v>54.01</v>
      </c>
    </row>
    <row r="147" spans="1:4" x14ac:dyDescent="0.2">
      <c r="A147" s="65">
        <v>42795</v>
      </c>
      <c r="B147" s="66">
        <v>51.7</v>
      </c>
      <c r="C147" s="8">
        <v>0.70000000000000284</v>
      </c>
      <c r="D147" s="18">
        <v>50.6</v>
      </c>
    </row>
    <row r="148" spans="1:4" x14ac:dyDescent="0.2">
      <c r="A148" s="65">
        <v>42826</v>
      </c>
      <c r="B148" s="66">
        <v>51.2</v>
      </c>
      <c r="C148" s="8">
        <v>-0.5</v>
      </c>
      <c r="D148" s="18">
        <v>49.33</v>
      </c>
    </row>
    <row r="149" spans="1:4" x14ac:dyDescent="0.2">
      <c r="A149" s="65">
        <v>42856</v>
      </c>
      <c r="B149" s="66">
        <v>50.3</v>
      </c>
      <c r="C149" s="8">
        <v>-0.90000000000000568</v>
      </c>
      <c r="D149" s="18">
        <v>48.32</v>
      </c>
    </row>
    <row r="150" spans="1:4" x14ac:dyDescent="0.2">
      <c r="A150" s="65">
        <v>42887</v>
      </c>
      <c r="B150" s="66">
        <v>49.6</v>
      </c>
      <c r="C150" s="8">
        <v>-0.69999999999999574</v>
      </c>
      <c r="D150" s="18">
        <v>46.04</v>
      </c>
    </row>
    <row r="151" spans="1:4" x14ac:dyDescent="0.2">
      <c r="A151" s="65">
        <v>42917</v>
      </c>
      <c r="B151" s="66">
        <v>50.4</v>
      </c>
      <c r="C151" s="8">
        <v>0.79999999999999716</v>
      </c>
      <c r="D151" s="18">
        <v>50.17</v>
      </c>
    </row>
    <row r="152" spans="1:4" x14ac:dyDescent="0.2">
      <c r="A152" s="65">
        <v>42948</v>
      </c>
      <c r="B152" s="66">
        <v>51.1</v>
      </c>
      <c r="C152" s="8">
        <v>0.70000000000000284</v>
      </c>
      <c r="D152" s="18">
        <v>47.23</v>
      </c>
    </row>
    <row r="153" spans="1:4" x14ac:dyDescent="0.2">
      <c r="A153" s="65">
        <v>42979</v>
      </c>
      <c r="B153" s="66">
        <v>51.6</v>
      </c>
      <c r="C153" s="8">
        <v>0.5</v>
      </c>
      <c r="D153" s="18">
        <v>51.67</v>
      </c>
    </row>
    <row r="154" spans="1:4" x14ac:dyDescent="0.2">
      <c r="A154" s="65">
        <v>43009</v>
      </c>
      <c r="B154" s="66">
        <v>51</v>
      </c>
      <c r="C154" s="8">
        <v>-0.60000000000000142</v>
      </c>
      <c r="D154" s="18">
        <v>54.38</v>
      </c>
    </row>
    <row r="155" spans="1:4" x14ac:dyDescent="0.2">
      <c r="A155" s="65">
        <v>43040</v>
      </c>
      <c r="B155" s="66">
        <v>51</v>
      </c>
      <c r="C155" s="8">
        <v>0</v>
      </c>
      <c r="D155" s="18">
        <v>57.4</v>
      </c>
    </row>
    <row r="156" spans="1:4" x14ac:dyDescent="0.2">
      <c r="A156" s="65">
        <v>43070</v>
      </c>
      <c r="B156" s="66">
        <v>50.8</v>
      </c>
      <c r="C156" s="8">
        <v>-0.20000000000000284</v>
      </c>
      <c r="D156" s="18">
        <v>60.42</v>
      </c>
    </row>
    <row r="157" spans="1:4" x14ac:dyDescent="0.2">
      <c r="A157" s="65">
        <v>43101</v>
      </c>
      <c r="B157" s="66">
        <v>51.5</v>
      </c>
      <c r="C157" s="8">
        <v>0.70000000000000284</v>
      </c>
      <c r="D157" s="18">
        <v>64.73</v>
      </c>
    </row>
    <row r="158" spans="1:4" x14ac:dyDescent="0.2">
      <c r="A158" s="65">
        <v>43132</v>
      </c>
      <c r="B158" s="66">
        <v>51.5</v>
      </c>
      <c r="C158" s="8">
        <v>0</v>
      </c>
      <c r="D158" s="18">
        <v>61.64</v>
      </c>
    </row>
    <row r="159" spans="1:4" x14ac:dyDescent="0.2">
      <c r="A159" s="65">
        <v>43160</v>
      </c>
      <c r="B159" s="66">
        <v>51.6</v>
      </c>
      <c r="C159" s="8">
        <v>0.10000000000000142</v>
      </c>
      <c r="D159" s="18">
        <v>64.94</v>
      </c>
    </row>
    <row r="160" spans="1:4" x14ac:dyDescent="0.2">
      <c r="A160" s="65">
        <v>43191</v>
      </c>
      <c r="B160" s="66">
        <v>51</v>
      </c>
      <c r="C160" s="8">
        <v>-0.60000000000000142</v>
      </c>
      <c r="D160" s="18">
        <v>68.569999999999993</v>
      </c>
    </row>
    <row r="161" spans="1:4" x14ac:dyDescent="0.2">
      <c r="A161" s="65">
        <v>43221</v>
      </c>
      <c r="B161" s="66">
        <v>51.1</v>
      </c>
      <c r="C161" s="8">
        <v>0.10000000000000142</v>
      </c>
      <c r="D161" s="18">
        <v>67.040000000000006</v>
      </c>
    </row>
    <row r="162" spans="1:4" x14ac:dyDescent="0.2">
      <c r="A162" s="65">
        <v>43252</v>
      </c>
      <c r="B162" s="66">
        <v>51.1</v>
      </c>
      <c r="C162" s="8">
        <v>0</v>
      </c>
      <c r="D162" s="18">
        <v>74.150000000000006</v>
      </c>
    </row>
    <row r="163" spans="1:4" x14ac:dyDescent="0.2">
      <c r="A163" s="65">
        <v>43282</v>
      </c>
      <c r="B163" s="66">
        <v>51</v>
      </c>
      <c r="C163" s="8">
        <v>-0.10000000000000142</v>
      </c>
      <c r="D163" s="18">
        <v>68.760000000000005</v>
      </c>
    </row>
    <row r="164" spans="1:4" x14ac:dyDescent="0.2">
      <c r="A164" s="65">
        <v>43313</v>
      </c>
      <c r="B164" s="66">
        <v>50.8</v>
      </c>
      <c r="C164" s="8">
        <v>-0.20000000000000284</v>
      </c>
      <c r="D164" s="18">
        <v>69.8</v>
      </c>
    </row>
    <row r="165" spans="1:4" x14ac:dyDescent="0.2">
      <c r="A165" s="65">
        <v>43344</v>
      </c>
      <c r="B165" s="66">
        <v>50.6</v>
      </c>
      <c r="C165" s="8">
        <v>-0.19999999999999574</v>
      </c>
      <c r="D165" s="18">
        <v>73.25</v>
      </c>
    </row>
    <row r="166" spans="1:4" x14ac:dyDescent="0.2">
      <c r="A166" s="65">
        <v>43374</v>
      </c>
      <c r="B166" s="66">
        <v>50</v>
      </c>
      <c r="C166" s="8">
        <v>-0.60000000000000142</v>
      </c>
      <c r="D166" s="18">
        <v>65.31</v>
      </c>
    </row>
    <row r="167" spans="1:4" x14ac:dyDescent="0.2">
      <c r="A167" s="65">
        <v>43405</v>
      </c>
      <c r="B167" s="66">
        <v>50.1</v>
      </c>
      <c r="C167" s="8">
        <v>0.10000000000000142</v>
      </c>
      <c r="D167" s="18">
        <v>50.93</v>
      </c>
    </row>
    <row r="168" spans="1:4" x14ac:dyDescent="0.2">
      <c r="A168" s="65">
        <v>43435</v>
      </c>
      <c r="B168" s="66">
        <v>50.2</v>
      </c>
      <c r="C168" s="8">
        <v>0.10000000000000142</v>
      </c>
      <c r="D168" s="18">
        <v>45.41</v>
      </c>
    </row>
    <row r="169" spans="1:4" x14ac:dyDescent="0.2">
      <c r="A169" s="65">
        <v>43466</v>
      </c>
      <c r="B169" s="66">
        <v>49.7</v>
      </c>
      <c r="C169" s="8">
        <v>-0.5</v>
      </c>
      <c r="D169" s="18">
        <v>53.79</v>
      </c>
    </row>
    <row r="170" spans="1:4" x14ac:dyDescent="0.2">
      <c r="A170" s="65">
        <v>43497</v>
      </c>
      <c r="B170" s="66">
        <v>48.3</v>
      </c>
      <c r="C170" s="8">
        <v>-1.4000000000000057</v>
      </c>
      <c r="D170" s="18">
        <v>57.22</v>
      </c>
    </row>
    <row r="171" spans="1:4" x14ac:dyDescent="0.2">
      <c r="A171" s="65">
        <v>43525</v>
      </c>
      <c r="B171" s="66">
        <v>49.9</v>
      </c>
      <c r="C171" s="8">
        <v>1.6000000000000014</v>
      </c>
      <c r="D171" s="18">
        <v>60.14</v>
      </c>
    </row>
    <row r="172" spans="1:4" x14ac:dyDescent="0.2">
      <c r="A172" s="65">
        <v>43556</v>
      </c>
      <c r="B172" s="66">
        <v>50.8</v>
      </c>
      <c r="C172" s="8">
        <v>0.89999999999999858</v>
      </c>
      <c r="D172" s="18">
        <v>63.91</v>
      </c>
    </row>
    <row r="173" spans="1:4" x14ac:dyDescent="0.2">
      <c r="A173" s="65">
        <v>43586</v>
      </c>
      <c r="B173" s="66">
        <v>50.2</v>
      </c>
      <c r="C173" s="8">
        <v>-0.59999999999999432</v>
      </c>
      <c r="D173" s="18">
        <v>53.5</v>
      </c>
    </row>
    <row r="174" spans="1:4" x14ac:dyDescent="0.2">
      <c r="A174" s="65">
        <v>43617</v>
      </c>
      <c r="B174" s="66">
        <v>50.2</v>
      </c>
      <c r="C174" s="8">
        <v>0</v>
      </c>
      <c r="D174" s="18">
        <v>58.47</v>
      </c>
    </row>
    <row r="175" spans="1:4" x14ac:dyDescent="0.2">
      <c r="A175" s="65">
        <v>43647</v>
      </c>
      <c r="B175" s="66">
        <v>49.4</v>
      </c>
      <c r="C175" s="8">
        <v>-0.80000000000000426</v>
      </c>
      <c r="D175" s="18">
        <v>58.58</v>
      </c>
    </row>
    <row r="176" spans="1:4" x14ac:dyDescent="0.2">
      <c r="A176" s="65">
        <v>43678</v>
      </c>
      <c r="B176" s="66">
        <v>49.9</v>
      </c>
      <c r="C176" s="8">
        <v>0.5</v>
      </c>
      <c r="D176" s="18">
        <v>55.1</v>
      </c>
    </row>
    <row r="177" spans="1:4" x14ac:dyDescent="0.2">
      <c r="A177" s="65">
        <v>43709</v>
      </c>
      <c r="B177" s="66">
        <v>50.4</v>
      </c>
      <c r="C177" s="8">
        <v>0.5</v>
      </c>
      <c r="D177" s="18">
        <v>54.07</v>
      </c>
    </row>
    <row r="178" spans="1:4" x14ac:dyDescent="0.2">
      <c r="A178" s="65">
        <v>43739</v>
      </c>
      <c r="B178" s="66">
        <v>51.4</v>
      </c>
      <c r="C178" s="8">
        <v>1</v>
      </c>
      <c r="D178" s="18">
        <v>54.18</v>
      </c>
    </row>
    <row r="179" spans="1:4" x14ac:dyDescent="0.2">
      <c r="A179" s="65">
        <v>43770</v>
      </c>
      <c r="B179" s="66">
        <v>51.7</v>
      </c>
      <c r="C179" s="8">
        <v>0.30000000000000426</v>
      </c>
      <c r="D179" s="18">
        <v>55.17</v>
      </c>
    </row>
    <row r="180" spans="1:4" x14ac:dyDescent="0.2">
      <c r="A180" s="65">
        <v>43800</v>
      </c>
      <c r="B180" s="66">
        <v>51.8</v>
      </c>
      <c r="C180" s="8">
        <v>9.9999999999994316E-2</v>
      </c>
      <c r="D180" s="18">
        <v>61.06</v>
      </c>
    </row>
    <row r="181" spans="1:4" x14ac:dyDescent="0.2">
      <c r="A181" s="65">
        <v>43831</v>
      </c>
      <c r="B181" s="66">
        <v>51.5</v>
      </c>
      <c r="C181" s="8">
        <v>-0.29999999999999716</v>
      </c>
      <c r="D181" s="18">
        <v>51.56</v>
      </c>
    </row>
    <row r="182" spans="1:4" x14ac:dyDescent="0.2">
      <c r="A182" s="65">
        <v>43862</v>
      </c>
      <c r="B182" s="66">
        <v>51.1</v>
      </c>
      <c r="C182" s="8">
        <v>-0.39999999999999858</v>
      </c>
      <c r="D182" s="18">
        <v>44.76</v>
      </c>
    </row>
    <row r="183" spans="1:4" x14ac:dyDescent="0.2">
      <c r="A183" s="65">
        <v>43891</v>
      </c>
      <c r="B183" s="66">
        <v>40.299999999999997</v>
      </c>
      <c r="C183" s="8">
        <v>-10.800000000000004</v>
      </c>
      <c r="D183" s="18">
        <v>20.48</v>
      </c>
    </row>
    <row r="184" spans="1:4" x14ac:dyDescent="0.2">
      <c r="A184" s="65">
        <v>43922</v>
      </c>
      <c r="B184" s="67">
        <v>50.1</v>
      </c>
      <c r="C184" s="8">
        <v>-10.800000000000004</v>
      </c>
      <c r="D184" s="18">
        <v>19.559999999999999</v>
      </c>
    </row>
    <row r="185" spans="1:4" x14ac:dyDescent="0.2">
      <c r="A185" s="65">
        <v>43952</v>
      </c>
      <c r="B185" s="67">
        <v>49.4</v>
      </c>
      <c r="C185" s="8">
        <v>-10.800000000000004</v>
      </c>
      <c r="D185" s="18">
        <v>35.49</v>
      </c>
    </row>
    <row r="186" spans="1:4" x14ac:dyDescent="0.2">
      <c r="A186" s="65">
        <v>43983</v>
      </c>
      <c r="B186" s="67">
        <v>50.7</v>
      </c>
      <c r="C186" s="8">
        <v>-10.800000000000004</v>
      </c>
      <c r="D186" s="64">
        <v>40.770000000000003</v>
      </c>
    </row>
    <row r="187" spans="1:4" x14ac:dyDescent="0.2">
      <c r="A187" s="65">
        <v>44013</v>
      </c>
      <c r="B187" s="67">
        <v>51.2</v>
      </c>
      <c r="C187" s="8">
        <v>-10.800000000000004</v>
      </c>
      <c r="D187" s="18">
        <v>41.66</v>
      </c>
    </row>
    <row r="188" spans="1:4" x14ac:dyDescent="0.2">
      <c r="A188" s="65">
        <v>44044</v>
      </c>
      <c r="B188" s="66">
        <v>52.8</v>
      </c>
      <c r="C188" s="8">
        <v>-10.800000000000004</v>
      </c>
      <c r="D188" s="11">
        <v>42.27</v>
      </c>
    </row>
    <row r="189" spans="1:4" x14ac:dyDescent="0.2">
      <c r="A189" s="65"/>
      <c r="B189" s="66"/>
      <c r="C189" s="8"/>
      <c r="D189" s="13"/>
    </row>
    <row r="190" spans="1:4" x14ac:dyDescent="0.2">
      <c r="A190" s="65"/>
      <c r="B190" s="66"/>
      <c r="C190" s="8"/>
      <c r="D190" s="13"/>
    </row>
    <row r="191" spans="1:4" x14ac:dyDescent="0.2">
      <c r="A191" s="65"/>
      <c r="B191" s="66"/>
      <c r="C191" s="8"/>
      <c r="D191" s="13"/>
    </row>
    <row r="192" spans="1:4" x14ac:dyDescent="0.2">
      <c r="A192" s="65"/>
      <c r="B192" s="66"/>
      <c r="C192" s="8"/>
      <c r="D192" s="13"/>
    </row>
    <row r="193" spans="1:4" x14ac:dyDescent="0.2">
      <c r="A193" s="65"/>
      <c r="B193" s="66"/>
      <c r="C193" s="8"/>
      <c r="D193" s="13"/>
    </row>
    <row r="194" spans="1:4" x14ac:dyDescent="0.2">
      <c r="A194" s="65"/>
      <c r="B194" s="66"/>
      <c r="C194" s="8"/>
      <c r="D194" s="13"/>
    </row>
    <row r="195" spans="1:4" x14ac:dyDescent="0.2">
      <c r="A195" s="65"/>
      <c r="B195" s="66"/>
      <c r="C195" s="8"/>
      <c r="D195" s="13"/>
    </row>
    <row r="196" spans="1:4" x14ac:dyDescent="0.2">
      <c r="A196" s="65"/>
      <c r="B196" s="66"/>
      <c r="C196" s="8"/>
      <c r="D196" s="13"/>
    </row>
    <row r="197" spans="1:4" x14ac:dyDescent="0.2">
      <c r="A197" s="65"/>
      <c r="B197" s="66"/>
      <c r="C197" s="8"/>
      <c r="D197" s="13"/>
    </row>
    <row r="198" spans="1:4" x14ac:dyDescent="0.2">
      <c r="A198" s="65"/>
      <c r="B198" s="66"/>
      <c r="C198" s="8"/>
      <c r="D198" s="13"/>
    </row>
    <row r="199" spans="1:4" x14ac:dyDescent="0.2">
      <c r="A199" s="65"/>
      <c r="B199" s="66"/>
      <c r="C199" s="8"/>
      <c r="D199" s="13"/>
    </row>
    <row r="200" spans="1:4" x14ac:dyDescent="0.2">
      <c r="A200" s="65"/>
      <c r="B200" s="66"/>
      <c r="C200" s="8"/>
      <c r="D200" s="13"/>
    </row>
    <row r="201" spans="1:4" x14ac:dyDescent="0.2">
      <c r="A201" s="65"/>
      <c r="B201" s="66"/>
      <c r="C201" s="8"/>
      <c r="D201" s="13"/>
    </row>
    <row r="202" spans="1:4" x14ac:dyDescent="0.2">
      <c r="A202" s="65"/>
      <c r="B202" s="66"/>
      <c r="C202" s="8"/>
      <c r="D202" s="13"/>
    </row>
    <row r="203" spans="1:4" x14ac:dyDescent="0.2">
      <c r="A203" s="65"/>
      <c r="B203" s="66"/>
      <c r="C203" s="8"/>
      <c r="D203" s="13"/>
    </row>
    <row r="204" spans="1:4" x14ac:dyDescent="0.2">
      <c r="A204" s="65"/>
      <c r="B204" s="66"/>
      <c r="C204" s="8"/>
      <c r="D204" s="13"/>
    </row>
    <row r="205" spans="1:4" x14ac:dyDescent="0.2">
      <c r="A205" s="65"/>
      <c r="B205" s="66"/>
      <c r="C205" s="8"/>
      <c r="D205" s="13"/>
    </row>
    <row r="206" spans="1:4" x14ac:dyDescent="0.2">
      <c r="A206" s="65"/>
      <c r="B206" s="66"/>
      <c r="C206" s="8"/>
      <c r="D206" s="13"/>
    </row>
    <row r="207" spans="1:4" x14ac:dyDescent="0.2">
      <c r="A207" s="65"/>
      <c r="B207" s="66"/>
      <c r="C207" s="8"/>
      <c r="D207" s="13"/>
    </row>
    <row r="208" spans="1:4" x14ac:dyDescent="0.2">
      <c r="A208" s="65"/>
      <c r="B208" s="66"/>
      <c r="C208" s="8"/>
      <c r="D208" s="13"/>
    </row>
    <row r="209" spans="1:4" x14ac:dyDescent="0.2">
      <c r="A209" s="65"/>
      <c r="B209" s="66"/>
      <c r="C209" s="8"/>
      <c r="D209" s="13"/>
    </row>
    <row r="210" spans="1:4" x14ac:dyDescent="0.2">
      <c r="A210" s="65"/>
      <c r="B210" s="66"/>
      <c r="C210" s="8"/>
      <c r="D210" s="13"/>
    </row>
    <row r="211" spans="1:4" x14ac:dyDescent="0.2">
      <c r="A211" s="65"/>
      <c r="B211" s="66"/>
      <c r="C211" s="8"/>
      <c r="D211" s="13"/>
    </row>
    <row r="212" spans="1:4" x14ac:dyDescent="0.2">
      <c r="A212" s="65"/>
      <c r="B212" s="66"/>
      <c r="C212" s="8"/>
      <c r="D212" s="13"/>
    </row>
    <row r="213" spans="1:4" x14ac:dyDescent="0.2">
      <c r="A213" s="65"/>
      <c r="B213" s="66"/>
      <c r="C213" s="8"/>
      <c r="D213" s="13"/>
    </row>
    <row r="214" spans="1:4" x14ac:dyDescent="0.2">
      <c r="A214" s="65"/>
      <c r="B214" s="66"/>
      <c r="C214" s="8"/>
      <c r="D214" s="13"/>
    </row>
    <row r="215" spans="1:4" x14ac:dyDescent="0.2">
      <c r="A215" s="65"/>
      <c r="B215" s="66"/>
      <c r="C215" s="8"/>
      <c r="D215" s="13"/>
    </row>
    <row r="216" spans="1:4" x14ac:dyDescent="0.2">
      <c r="A216" s="65"/>
      <c r="B216" s="66"/>
      <c r="C216" s="8"/>
      <c r="D216" s="13"/>
    </row>
    <row r="217" spans="1:4" x14ac:dyDescent="0.2">
      <c r="A217" s="65"/>
      <c r="B217" s="66"/>
      <c r="C217" s="8"/>
      <c r="D217" s="13"/>
    </row>
    <row r="218" spans="1:4" x14ac:dyDescent="0.2">
      <c r="A218" s="65"/>
      <c r="B218" s="66"/>
      <c r="C218" s="8"/>
      <c r="D218" s="13"/>
    </row>
    <row r="219" spans="1:4" x14ac:dyDescent="0.2">
      <c r="A219" s="65"/>
      <c r="B219" s="66"/>
      <c r="C219" s="8"/>
      <c r="D219" s="13"/>
    </row>
    <row r="220" spans="1:4" x14ac:dyDescent="0.2">
      <c r="A220" s="65"/>
      <c r="B220" s="66"/>
      <c r="C220" s="8"/>
      <c r="D220" s="13"/>
    </row>
    <row r="221" spans="1:4" x14ac:dyDescent="0.2">
      <c r="A221" s="65"/>
      <c r="B221" s="66"/>
      <c r="C221" s="8"/>
      <c r="D221" s="13"/>
    </row>
    <row r="222" spans="1:4" x14ac:dyDescent="0.2">
      <c r="A222" s="65"/>
      <c r="B222" s="66"/>
      <c r="C222" s="8"/>
      <c r="D222" s="13"/>
    </row>
    <row r="223" spans="1:4" x14ac:dyDescent="0.2">
      <c r="A223" s="65"/>
      <c r="B223" s="66"/>
      <c r="C223" s="8"/>
      <c r="D223" s="13"/>
    </row>
    <row r="224" spans="1:4" x14ac:dyDescent="0.2">
      <c r="A224" s="65"/>
      <c r="B224" s="66"/>
      <c r="C224" s="8"/>
      <c r="D224" s="13"/>
    </row>
    <row r="225" spans="1:4" x14ac:dyDescent="0.2">
      <c r="A225" s="65"/>
      <c r="B225" s="66"/>
      <c r="C225" s="8"/>
      <c r="D225" s="13"/>
    </row>
    <row r="226" spans="1:4" x14ac:dyDescent="0.2">
      <c r="A226" s="65"/>
      <c r="B226" s="66"/>
      <c r="C226" s="8"/>
      <c r="D226" s="13"/>
    </row>
    <row r="227" spans="1:4" x14ac:dyDescent="0.2">
      <c r="A227" s="65"/>
      <c r="B227" s="66"/>
      <c r="C227" s="8"/>
      <c r="D227" s="13"/>
    </row>
    <row r="228" spans="1:4" x14ac:dyDescent="0.2">
      <c r="A228" s="65"/>
      <c r="B228" s="66"/>
      <c r="C228" s="8"/>
      <c r="D228" s="13"/>
    </row>
    <row r="229" spans="1:4" x14ac:dyDescent="0.2">
      <c r="A229" s="65"/>
      <c r="B229" s="66"/>
      <c r="C229" s="8"/>
      <c r="D229" s="13"/>
    </row>
    <row r="230" spans="1:4" x14ac:dyDescent="0.2">
      <c r="A230" s="65"/>
      <c r="B230" s="66"/>
      <c r="C230" s="8"/>
      <c r="D230" s="13"/>
    </row>
    <row r="231" spans="1:4" x14ac:dyDescent="0.2">
      <c r="A231" s="65"/>
      <c r="B231" s="66"/>
      <c r="C231" s="8"/>
      <c r="D231" s="13"/>
    </row>
    <row r="232" spans="1:4" x14ac:dyDescent="0.2">
      <c r="A232" s="65"/>
      <c r="B232" s="66"/>
      <c r="C232" s="8"/>
      <c r="D232" s="13"/>
    </row>
    <row r="233" spans="1:4" x14ac:dyDescent="0.2">
      <c r="A233" s="65"/>
      <c r="B233" s="66"/>
      <c r="C233" s="8"/>
      <c r="D233" s="13"/>
    </row>
    <row r="234" spans="1:4" x14ac:dyDescent="0.2">
      <c r="A234" s="65"/>
      <c r="B234" s="66"/>
      <c r="C234" s="8"/>
      <c r="D234" s="13"/>
    </row>
    <row r="235" spans="1:4" x14ac:dyDescent="0.2">
      <c r="A235" s="65"/>
      <c r="B235" s="66"/>
      <c r="C235" s="8"/>
      <c r="D235" s="13"/>
    </row>
    <row r="236" spans="1:4" x14ac:dyDescent="0.2">
      <c r="A236" s="65"/>
      <c r="B236" s="66"/>
      <c r="C236" s="8"/>
      <c r="D236" s="13"/>
    </row>
    <row r="237" spans="1:4" x14ac:dyDescent="0.2">
      <c r="A237" s="65"/>
      <c r="B237" s="66"/>
      <c r="C237" s="8"/>
      <c r="D237" s="13"/>
    </row>
    <row r="238" spans="1:4" x14ac:dyDescent="0.2">
      <c r="A238" s="65"/>
      <c r="B238" s="66"/>
      <c r="C238" s="8"/>
      <c r="D238" s="13"/>
    </row>
    <row r="239" spans="1:4" x14ac:dyDescent="0.2">
      <c r="A239" s="65"/>
      <c r="B239" s="66"/>
      <c r="C239" s="8"/>
      <c r="D239" s="13"/>
    </row>
    <row r="240" spans="1:4" x14ac:dyDescent="0.2">
      <c r="A240" s="65"/>
      <c r="B240" s="66"/>
      <c r="C240" s="8"/>
      <c r="D240" s="13"/>
    </row>
    <row r="241" spans="1:4" x14ac:dyDescent="0.2">
      <c r="A241" s="65"/>
      <c r="B241" s="66"/>
      <c r="C241" s="8"/>
      <c r="D241" s="13"/>
    </row>
    <row r="242" spans="1:4" x14ac:dyDescent="0.2">
      <c r="A242" s="65"/>
      <c r="B242" s="66"/>
      <c r="C242" s="8"/>
      <c r="D242" s="13"/>
    </row>
    <row r="243" spans="1:4" x14ac:dyDescent="0.2">
      <c r="A243" s="65"/>
      <c r="B243" s="66"/>
      <c r="C243" s="8"/>
      <c r="D243" s="13"/>
    </row>
    <row r="244" spans="1:4" x14ac:dyDescent="0.2">
      <c r="A244" s="65"/>
      <c r="B244" s="66"/>
      <c r="C244" s="8"/>
      <c r="D244" s="13"/>
    </row>
    <row r="245" spans="1:4" x14ac:dyDescent="0.2">
      <c r="A245" s="65"/>
      <c r="B245" s="66"/>
      <c r="C245" s="8"/>
      <c r="D245" s="13"/>
    </row>
    <row r="246" spans="1:4" x14ac:dyDescent="0.2">
      <c r="A246" s="65"/>
      <c r="B246" s="66"/>
      <c r="C246" s="8"/>
      <c r="D246" s="13"/>
    </row>
    <row r="247" spans="1:4" x14ac:dyDescent="0.2">
      <c r="A247" s="65"/>
      <c r="B247" s="66"/>
      <c r="C247" s="8"/>
      <c r="D247" s="13"/>
    </row>
    <row r="248" spans="1:4" x14ac:dyDescent="0.2">
      <c r="A248" s="65"/>
      <c r="B248" s="66"/>
      <c r="C248" s="8"/>
      <c r="D248" s="13"/>
    </row>
    <row r="249" spans="1:4" x14ac:dyDescent="0.2">
      <c r="A249" s="65"/>
      <c r="B249" s="66"/>
      <c r="C249" s="8"/>
      <c r="D249" s="13"/>
    </row>
    <row r="250" spans="1:4" x14ac:dyDescent="0.2">
      <c r="A250" s="65"/>
      <c r="B250" s="66"/>
      <c r="C250" s="8"/>
      <c r="D250" s="13"/>
    </row>
    <row r="251" spans="1:4" x14ac:dyDescent="0.2">
      <c r="A251" s="65"/>
      <c r="B251" s="66"/>
      <c r="C251" s="8"/>
      <c r="D251" s="13"/>
    </row>
    <row r="252" spans="1:4" x14ac:dyDescent="0.2">
      <c r="A252" s="65"/>
      <c r="B252" s="66"/>
      <c r="C252" s="8"/>
      <c r="D252" s="13"/>
    </row>
    <row r="253" spans="1:4" x14ac:dyDescent="0.2">
      <c r="A253" s="65"/>
      <c r="B253" s="66"/>
      <c r="C253" s="8"/>
      <c r="D253" s="13"/>
    </row>
    <row r="254" spans="1:4" x14ac:dyDescent="0.2">
      <c r="A254" s="65"/>
      <c r="B254" s="66"/>
      <c r="C254" s="8"/>
      <c r="D254" s="13"/>
    </row>
    <row r="255" spans="1:4" x14ac:dyDescent="0.2">
      <c r="A255" s="65"/>
      <c r="B255" s="66"/>
      <c r="C255" s="8"/>
      <c r="D255" s="13"/>
    </row>
    <row r="256" spans="1:4" x14ac:dyDescent="0.2">
      <c r="A256" s="65"/>
      <c r="B256" s="66"/>
      <c r="C256" s="8"/>
      <c r="D256" s="13"/>
    </row>
    <row r="257" spans="1:4" x14ac:dyDescent="0.2">
      <c r="A257" s="65"/>
      <c r="B257" s="66"/>
      <c r="C257" s="8"/>
      <c r="D257" s="13"/>
    </row>
    <row r="258" spans="1:4" x14ac:dyDescent="0.2">
      <c r="A258" s="65"/>
      <c r="B258" s="66"/>
      <c r="C258" s="8"/>
      <c r="D258" s="13"/>
    </row>
    <row r="259" spans="1:4" x14ac:dyDescent="0.2">
      <c r="A259" s="65"/>
      <c r="B259" s="66"/>
      <c r="C259" s="8"/>
      <c r="D259" s="13"/>
    </row>
    <row r="260" spans="1:4" x14ac:dyDescent="0.2">
      <c r="A260" s="65"/>
      <c r="B260" s="66"/>
      <c r="C260" s="8"/>
      <c r="D260" s="13"/>
    </row>
    <row r="261" spans="1:4" x14ac:dyDescent="0.2">
      <c r="A261" s="65"/>
      <c r="B261" s="66"/>
      <c r="C261" s="8"/>
      <c r="D261" s="13"/>
    </row>
    <row r="262" spans="1:4" x14ac:dyDescent="0.2">
      <c r="A262" s="65"/>
      <c r="B262" s="66"/>
      <c r="C262" s="8"/>
      <c r="D262" s="13"/>
    </row>
    <row r="263" spans="1:4" x14ac:dyDescent="0.2">
      <c r="A263" s="65"/>
      <c r="B263" s="66"/>
      <c r="C263" s="8"/>
      <c r="D263" s="13"/>
    </row>
    <row r="264" spans="1:4" x14ac:dyDescent="0.2">
      <c r="A264" s="65"/>
      <c r="B264" s="66"/>
      <c r="C264" s="8"/>
      <c r="D264" s="13"/>
    </row>
    <row r="265" spans="1:4" x14ac:dyDescent="0.2">
      <c r="A265" s="65"/>
      <c r="B265" s="66"/>
      <c r="C265" s="8"/>
      <c r="D265" s="13"/>
    </row>
    <row r="266" spans="1:4" x14ac:dyDescent="0.2">
      <c r="A266" s="65"/>
      <c r="B266" s="66"/>
      <c r="C266" s="8"/>
      <c r="D266" s="13"/>
    </row>
    <row r="267" spans="1:4" x14ac:dyDescent="0.2">
      <c r="A267" s="65"/>
      <c r="B267" s="66"/>
      <c r="C267" s="8"/>
      <c r="D267" s="13"/>
    </row>
    <row r="268" spans="1:4" x14ac:dyDescent="0.2">
      <c r="A268" s="65"/>
      <c r="B268" s="66"/>
      <c r="C268" s="8"/>
      <c r="D268" s="13"/>
    </row>
    <row r="269" spans="1:4" x14ac:dyDescent="0.2">
      <c r="A269" s="65"/>
      <c r="B269" s="66"/>
      <c r="C269" s="8"/>
      <c r="D269" s="13"/>
    </row>
    <row r="270" spans="1:4" x14ac:dyDescent="0.2">
      <c r="A270" s="65"/>
      <c r="B270" s="66"/>
      <c r="C270" s="8"/>
      <c r="D270" s="13"/>
    </row>
    <row r="271" spans="1:4" x14ac:dyDescent="0.2">
      <c r="A271" s="65"/>
      <c r="B271" s="66"/>
      <c r="C271" s="8"/>
      <c r="D271" s="13"/>
    </row>
    <row r="272" spans="1:4" x14ac:dyDescent="0.2">
      <c r="A272" s="65"/>
      <c r="B272" s="66"/>
      <c r="C272" s="8"/>
      <c r="D272" s="13"/>
    </row>
    <row r="273" spans="1:4" x14ac:dyDescent="0.2">
      <c r="A273" s="65"/>
      <c r="B273" s="66"/>
      <c r="C273" s="8"/>
      <c r="D273" s="13"/>
    </row>
    <row r="274" spans="1:4" x14ac:dyDescent="0.2">
      <c r="A274" s="65"/>
      <c r="B274" s="66"/>
      <c r="C274" s="8"/>
      <c r="D274" s="13"/>
    </row>
    <row r="275" spans="1:4" x14ac:dyDescent="0.2">
      <c r="A275" s="65"/>
      <c r="B275" s="66"/>
      <c r="C275" s="8"/>
      <c r="D275" s="13"/>
    </row>
    <row r="276" spans="1:4" x14ac:dyDescent="0.2">
      <c r="A276" s="65"/>
      <c r="B276" s="66"/>
      <c r="C276" s="8"/>
      <c r="D276" s="13"/>
    </row>
    <row r="277" spans="1:4" x14ac:dyDescent="0.2">
      <c r="A277" s="65"/>
      <c r="B277" s="66"/>
      <c r="C277" s="8"/>
      <c r="D277" s="13"/>
    </row>
    <row r="278" spans="1:4" x14ac:dyDescent="0.2">
      <c r="A278" s="65"/>
      <c r="B278" s="66"/>
      <c r="C278" s="8"/>
      <c r="D278" s="13"/>
    </row>
    <row r="279" spans="1:4" x14ac:dyDescent="0.2">
      <c r="A279" s="65"/>
      <c r="B279" s="66"/>
      <c r="C279" s="8"/>
      <c r="D279" s="13"/>
    </row>
    <row r="280" spans="1:4" x14ac:dyDescent="0.2">
      <c r="A280" s="65"/>
      <c r="B280" s="66"/>
      <c r="C280" s="8"/>
      <c r="D280" s="13"/>
    </row>
    <row r="281" spans="1:4" x14ac:dyDescent="0.2">
      <c r="A281" s="65"/>
      <c r="B281" s="66"/>
      <c r="C281" s="8"/>
      <c r="D281" s="13"/>
    </row>
    <row r="282" spans="1:4" x14ac:dyDescent="0.2">
      <c r="A282" s="65"/>
      <c r="B282" s="66"/>
      <c r="C282" s="8"/>
      <c r="D282" s="13"/>
    </row>
    <row r="283" spans="1:4" x14ac:dyDescent="0.2">
      <c r="A283" s="65"/>
      <c r="B283" s="66"/>
      <c r="C283" s="8"/>
      <c r="D283" s="13"/>
    </row>
    <row r="284" spans="1:4" x14ac:dyDescent="0.2">
      <c r="A284" s="65"/>
      <c r="B284" s="66"/>
      <c r="C284" s="8"/>
      <c r="D284" s="13"/>
    </row>
    <row r="285" spans="1:4" x14ac:dyDescent="0.2">
      <c r="A285" s="65"/>
      <c r="B285" s="66"/>
      <c r="C285" s="8"/>
      <c r="D285" s="13"/>
    </row>
    <row r="286" spans="1:4" x14ac:dyDescent="0.2">
      <c r="A286" s="65"/>
      <c r="B286" s="66"/>
      <c r="C286" s="8"/>
      <c r="D286" s="13"/>
    </row>
    <row r="287" spans="1:4" x14ac:dyDescent="0.2">
      <c r="A287" s="65"/>
      <c r="B287" s="66"/>
      <c r="C287" s="8"/>
      <c r="D287" s="13"/>
    </row>
    <row r="288" spans="1:4" x14ac:dyDescent="0.2">
      <c r="A288" s="65"/>
      <c r="B288" s="66"/>
      <c r="C288" s="8"/>
      <c r="D288" s="13"/>
    </row>
    <row r="289" spans="1:4" x14ac:dyDescent="0.2">
      <c r="A289" s="65"/>
      <c r="B289" s="66"/>
      <c r="C289" s="8"/>
      <c r="D289" s="13"/>
    </row>
    <row r="290" spans="1:4" x14ac:dyDescent="0.2">
      <c r="A290" s="65"/>
      <c r="B290" s="66"/>
      <c r="C290" s="8"/>
      <c r="D290" s="13"/>
    </row>
    <row r="291" spans="1:4" x14ac:dyDescent="0.2">
      <c r="A291" s="65"/>
      <c r="B291" s="66"/>
      <c r="C291" s="8"/>
      <c r="D291" s="13"/>
    </row>
    <row r="292" spans="1:4" x14ac:dyDescent="0.2">
      <c r="A292" s="65"/>
      <c r="B292" s="66"/>
      <c r="C292" s="8"/>
      <c r="D292" s="13"/>
    </row>
    <row r="293" spans="1:4" x14ac:dyDescent="0.2">
      <c r="A293" s="65"/>
      <c r="B293" s="66"/>
      <c r="C293" s="8"/>
      <c r="D293" s="13"/>
    </row>
    <row r="294" spans="1:4" x14ac:dyDescent="0.2">
      <c r="A294" s="65"/>
      <c r="B294" s="66"/>
      <c r="C294" s="8"/>
      <c r="D294" s="13"/>
    </row>
    <row r="295" spans="1:4" x14ac:dyDescent="0.2">
      <c r="A295" s="65"/>
      <c r="B295" s="66"/>
      <c r="C295" s="8"/>
      <c r="D295" s="13"/>
    </row>
    <row r="296" spans="1:4" x14ac:dyDescent="0.2">
      <c r="A296" s="65"/>
      <c r="B296" s="66"/>
      <c r="C296" s="8"/>
      <c r="D296" s="13"/>
    </row>
    <row r="297" spans="1:4" x14ac:dyDescent="0.2">
      <c r="A297" s="65"/>
      <c r="B297" s="66"/>
      <c r="C297" s="8"/>
      <c r="D297" s="13"/>
    </row>
    <row r="298" spans="1:4" x14ac:dyDescent="0.2">
      <c r="A298" s="65"/>
      <c r="B298" s="66"/>
      <c r="C298" s="8"/>
      <c r="D298" s="13"/>
    </row>
    <row r="299" spans="1:4" x14ac:dyDescent="0.2">
      <c r="A299" s="65"/>
      <c r="B299" s="66"/>
      <c r="C299" s="8"/>
      <c r="D299" s="13"/>
    </row>
    <row r="300" spans="1:4" x14ac:dyDescent="0.2">
      <c r="A300" s="65"/>
      <c r="B300" s="66"/>
      <c r="C300" s="8"/>
      <c r="D300" s="13"/>
    </row>
    <row r="301" spans="1:4" x14ac:dyDescent="0.2">
      <c r="A301" s="65"/>
      <c r="B301" s="66"/>
      <c r="C301" s="8"/>
      <c r="D301" s="13"/>
    </row>
    <row r="302" spans="1:4" x14ac:dyDescent="0.2">
      <c r="A302" s="65"/>
      <c r="B302" s="66"/>
      <c r="C302" s="8"/>
      <c r="D302" s="13"/>
    </row>
    <row r="303" spans="1:4" x14ac:dyDescent="0.2">
      <c r="A303" s="65"/>
      <c r="B303" s="66"/>
      <c r="C303" s="8"/>
      <c r="D303" s="13"/>
    </row>
    <row r="304" spans="1:4" x14ac:dyDescent="0.2">
      <c r="A304" s="65"/>
      <c r="B304" s="66"/>
      <c r="C304" s="8"/>
      <c r="D304" s="13"/>
    </row>
    <row r="305" spans="1:4" x14ac:dyDescent="0.2">
      <c r="A305" s="65"/>
      <c r="B305" s="66"/>
      <c r="C305" s="8"/>
      <c r="D305" s="13"/>
    </row>
    <row r="306" spans="1:4" x14ac:dyDescent="0.2">
      <c r="A306" s="65"/>
      <c r="B306" s="66"/>
      <c r="C306" s="8"/>
      <c r="D306" s="13"/>
    </row>
    <row r="307" spans="1:4" x14ac:dyDescent="0.2">
      <c r="A307" s="65"/>
      <c r="B307" s="66"/>
      <c r="C307" s="8"/>
      <c r="D307" s="13"/>
    </row>
    <row r="308" spans="1:4" x14ac:dyDescent="0.2">
      <c r="A308" s="65"/>
      <c r="B308" s="66"/>
      <c r="C308" s="8"/>
      <c r="D308" s="13"/>
    </row>
    <row r="309" spans="1:4" x14ac:dyDescent="0.2">
      <c r="A309" s="65"/>
      <c r="B309" s="66"/>
      <c r="C309" s="8"/>
      <c r="D309" s="13"/>
    </row>
    <row r="310" spans="1:4" x14ac:dyDescent="0.2">
      <c r="A310" s="65"/>
      <c r="B310" s="66"/>
      <c r="C310" s="8"/>
      <c r="D310" s="13"/>
    </row>
    <row r="311" spans="1:4" x14ac:dyDescent="0.2">
      <c r="A311" s="65"/>
      <c r="B311" s="66"/>
      <c r="C311" s="8"/>
      <c r="D311" s="13"/>
    </row>
    <row r="312" spans="1:4" x14ac:dyDescent="0.2">
      <c r="A312" s="65"/>
      <c r="B312" s="66"/>
      <c r="C312" s="8"/>
      <c r="D312" s="13"/>
    </row>
    <row r="313" spans="1:4" x14ac:dyDescent="0.2">
      <c r="A313" s="65"/>
      <c r="B313" s="66"/>
      <c r="C313" s="8"/>
      <c r="D313" s="13"/>
    </row>
    <row r="314" spans="1:4" x14ac:dyDescent="0.2">
      <c r="A314" s="65"/>
      <c r="B314" s="66"/>
      <c r="C314" s="8"/>
      <c r="D314" s="13"/>
    </row>
    <row r="315" spans="1:4" x14ac:dyDescent="0.2">
      <c r="A315" s="65"/>
      <c r="B315" s="66"/>
      <c r="C315" s="8"/>
      <c r="D315" s="13"/>
    </row>
    <row r="316" spans="1:4" x14ac:dyDescent="0.2">
      <c r="A316" s="65"/>
      <c r="B316" s="66"/>
      <c r="C316" s="8"/>
      <c r="D316" s="13"/>
    </row>
    <row r="317" spans="1:4" x14ac:dyDescent="0.2">
      <c r="A317" s="65"/>
      <c r="B317" s="66"/>
      <c r="C317" s="8"/>
      <c r="D317" s="13"/>
    </row>
    <row r="318" spans="1:4" x14ac:dyDescent="0.2">
      <c r="A318" s="65"/>
      <c r="B318" s="66"/>
      <c r="C318" s="8"/>
      <c r="D318" s="13"/>
    </row>
    <row r="319" spans="1:4" x14ac:dyDescent="0.2">
      <c r="A319" s="65"/>
      <c r="B319" s="66"/>
      <c r="C319" s="8"/>
      <c r="D319" s="13"/>
    </row>
    <row r="320" spans="1:4" x14ac:dyDescent="0.2">
      <c r="A320" s="65"/>
      <c r="B320" s="66"/>
      <c r="C320" s="8"/>
      <c r="D320" s="13"/>
    </row>
    <row r="321" spans="1:4" x14ac:dyDescent="0.2">
      <c r="A321" s="65"/>
      <c r="B321" s="66"/>
      <c r="C321" s="8"/>
      <c r="D321" s="13"/>
    </row>
    <row r="322" spans="1:4" x14ac:dyDescent="0.2">
      <c r="A322" s="65"/>
      <c r="B322" s="66"/>
      <c r="C322" s="8"/>
      <c r="D322" s="13"/>
    </row>
    <row r="323" spans="1:4" x14ac:dyDescent="0.2">
      <c r="A323" s="65"/>
      <c r="B323" s="66"/>
      <c r="C323" s="8"/>
      <c r="D323" s="13"/>
    </row>
    <row r="324" spans="1:4" x14ac:dyDescent="0.2">
      <c r="A324" s="65"/>
      <c r="B324" s="66"/>
      <c r="C324" s="8"/>
      <c r="D324" s="13"/>
    </row>
    <row r="325" spans="1:4" x14ac:dyDescent="0.2">
      <c r="A325" s="65"/>
      <c r="B325" s="66"/>
      <c r="C325" s="8"/>
      <c r="D325" s="13"/>
    </row>
    <row r="326" spans="1:4" x14ac:dyDescent="0.2">
      <c r="A326" s="65"/>
      <c r="B326" s="66"/>
      <c r="C326" s="8"/>
      <c r="D326" s="13"/>
    </row>
    <row r="327" spans="1:4" x14ac:dyDescent="0.2">
      <c r="A327" s="65"/>
      <c r="B327" s="66"/>
      <c r="C327" s="8"/>
      <c r="D327" s="13"/>
    </row>
    <row r="328" spans="1:4" x14ac:dyDescent="0.2">
      <c r="A328" s="65"/>
      <c r="B328" s="66"/>
      <c r="C328" s="8"/>
      <c r="D328" s="13"/>
    </row>
    <row r="329" spans="1:4" x14ac:dyDescent="0.2">
      <c r="A329" s="65"/>
      <c r="B329" s="66"/>
      <c r="C329" s="8"/>
      <c r="D329" s="13"/>
    </row>
    <row r="330" spans="1:4" x14ac:dyDescent="0.2">
      <c r="A330" s="65"/>
      <c r="B330" s="66"/>
      <c r="C330" s="8"/>
      <c r="D330" s="13"/>
    </row>
    <row r="331" spans="1:4" x14ac:dyDescent="0.2">
      <c r="A331" s="65"/>
      <c r="B331" s="66"/>
      <c r="C331" s="8"/>
      <c r="D331" s="13"/>
    </row>
    <row r="332" spans="1:4" x14ac:dyDescent="0.2">
      <c r="A332" s="65"/>
      <c r="B332" s="66"/>
      <c r="C332" s="8"/>
      <c r="D332" s="13"/>
    </row>
    <row r="333" spans="1:4" x14ac:dyDescent="0.2">
      <c r="A333" s="65"/>
      <c r="B333" s="66"/>
      <c r="C333" s="8"/>
      <c r="D333" s="13"/>
    </row>
    <row r="334" spans="1:4" x14ac:dyDescent="0.2">
      <c r="A334" s="65"/>
      <c r="B334" s="66"/>
      <c r="C334" s="8"/>
      <c r="D334" s="13"/>
    </row>
    <row r="335" spans="1:4" x14ac:dyDescent="0.2">
      <c r="A335" s="65"/>
      <c r="B335" s="66"/>
      <c r="C335" s="8"/>
      <c r="D335" s="13"/>
    </row>
    <row r="336" spans="1:4" x14ac:dyDescent="0.2">
      <c r="A336" s="65"/>
      <c r="B336" s="66"/>
      <c r="C336" s="8"/>
      <c r="D336" s="13"/>
    </row>
    <row r="337" spans="1:4" x14ac:dyDescent="0.2">
      <c r="A337" s="65"/>
      <c r="B337" s="66"/>
      <c r="C337" s="8"/>
      <c r="D337" s="13"/>
    </row>
    <row r="338" spans="1:4" x14ac:dyDescent="0.2">
      <c r="A338" s="65"/>
      <c r="B338" s="66"/>
      <c r="C338" s="8"/>
      <c r="D338" s="13"/>
    </row>
    <row r="339" spans="1:4" x14ac:dyDescent="0.2">
      <c r="A339" s="65"/>
      <c r="B339" s="66"/>
      <c r="C339" s="8"/>
      <c r="D339" s="13"/>
    </row>
    <row r="340" spans="1:4" x14ac:dyDescent="0.2">
      <c r="A340" s="65"/>
      <c r="B340" s="66"/>
      <c r="C340" s="8"/>
      <c r="D340" s="13"/>
    </row>
    <row r="341" spans="1:4" x14ac:dyDescent="0.2">
      <c r="A341" s="65"/>
      <c r="B341" s="66"/>
      <c r="C341" s="8"/>
      <c r="D341" s="13"/>
    </row>
    <row r="342" spans="1:4" x14ac:dyDescent="0.2">
      <c r="A342" s="65"/>
      <c r="B342" s="66"/>
      <c r="C342" s="8"/>
      <c r="D342" s="13"/>
    </row>
    <row r="343" spans="1:4" x14ac:dyDescent="0.2">
      <c r="A343" s="65"/>
      <c r="B343" s="66"/>
      <c r="C343" s="8"/>
      <c r="D343" s="13"/>
    </row>
    <row r="344" spans="1:4" x14ac:dyDescent="0.2">
      <c r="A344" s="65"/>
      <c r="B344" s="66"/>
      <c r="C344" s="8"/>
      <c r="D344" s="13"/>
    </row>
    <row r="345" spans="1:4" x14ac:dyDescent="0.2">
      <c r="A345" s="65"/>
      <c r="B345" s="66"/>
      <c r="C345" s="8"/>
      <c r="D345" s="13"/>
    </row>
    <row r="346" spans="1:4" x14ac:dyDescent="0.2">
      <c r="A346" s="65"/>
      <c r="B346" s="66"/>
      <c r="C346" s="8"/>
      <c r="D346" s="13"/>
    </row>
    <row r="347" spans="1:4" x14ac:dyDescent="0.2">
      <c r="A347" s="65"/>
      <c r="B347" s="66"/>
      <c r="C347" s="8"/>
      <c r="D347" s="13"/>
    </row>
    <row r="348" spans="1:4" x14ac:dyDescent="0.2">
      <c r="A348" s="65"/>
      <c r="B348" s="66"/>
      <c r="C348" s="8"/>
      <c r="D348" s="13"/>
    </row>
    <row r="349" spans="1:4" x14ac:dyDescent="0.2">
      <c r="A349" s="65"/>
      <c r="B349" s="66"/>
      <c r="C349" s="8"/>
      <c r="D349" s="13"/>
    </row>
    <row r="350" spans="1:4" x14ac:dyDescent="0.2">
      <c r="A350" s="65"/>
      <c r="B350" s="66"/>
      <c r="C350" s="8"/>
      <c r="D350" s="13"/>
    </row>
    <row r="351" spans="1:4" x14ac:dyDescent="0.2">
      <c r="A351" s="65"/>
      <c r="B351" s="66"/>
      <c r="C351" s="8"/>
      <c r="D351" s="13"/>
    </row>
    <row r="352" spans="1:4" x14ac:dyDescent="0.2">
      <c r="A352" s="65"/>
      <c r="B352" s="66"/>
      <c r="C352" s="8"/>
      <c r="D352" s="13"/>
    </row>
    <row r="353" spans="1:4" x14ac:dyDescent="0.2">
      <c r="A353" s="65"/>
      <c r="B353" s="66"/>
      <c r="C353" s="8"/>
      <c r="D353" s="13"/>
    </row>
    <row r="354" spans="1:4" x14ac:dyDescent="0.2">
      <c r="A354" s="65"/>
      <c r="B354" s="66"/>
      <c r="C354" s="8"/>
      <c r="D354" s="13"/>
    </row>
    <row r="355" spans="1:4" x14ac:dyDescent="0.2">
      <c r="A355" s="65"/>
      <c r="B355" s="66"/>
      <c r="C355" s="8"/>
      <c r="D355" s="13"/>
    </row>
    <row r="356" spans="1:4" x14ac:dyDescent="0.2">
      <c r="A356" s="65"/>
      <c r="B356" s="66"/>
      <c r="C356" s="8"/>
      <c r="D356" s="13"/>
    </row>
    <row r="357" spans="1:4" x14ac:dyDescent="0.2">
      <c r="A357" s="65"/>
      <c r="B357" s="66"/>
      <c r="C357" s="8"/>
      <c r="D357" s="13"/>
    </row>
    <row r="358" spans="1:4" x14ac:dyDescent="0.2">
      <c r="A358" s="65"/>
      <c r="B358" s="66"/>
      <c r="C358" s="8"/>
      <c r="D358" s="13"/>
    </row>
    <row r="359" spans="1:4" x14ac:dyDescent="0.2">
      <c r="A359" s="65"/>
      <c r="B359" s="66"/>
      <c r="C359" s="8"/>
      <c r="D359" s="13"/>
    </row>
    <row r="360" spans="1:4" x14ac:dyDescent="0.2">
      <c r="A360" s="65"/>
      <c r="B360" s="66"/>
      <c r="C360" s="8"/>
      <c r="D360" s="13"/>
    </row>
    <row r="361" spans="1:4" x14ac:dyDescent="0.2">
      <c r="A361" s="65"/>
      <c r="B361" s="66"/>
      <c r="C361" s="8"/>
      <c r="D361" s="13"/>
    </row>
    <row r="362" spans="1:4" x14ac:dyDescent="0.2">
      <c r="A362" s="65"/>
      <c r="B362" s="66"/>
      <c r="C362" s="8"/>
      <c r="D362" s="13"/>
    </row>
    <row r="363" spans="1:4" x14ac:dyDescent="0.2">
      <c r="A363" s="65"/>
      <c r="B363" s="66"/>
      <c r="C363" s="8"/>
      <c r="D363" s="13"/>
    </row>
    <row r="364" spans="1:4" x14ac:dyDescent="0.2">
      <c r="A364" s="65"/>
      <c r="B364" s="66"/>
      <c r="C364" s="8"/>
      <c r="D364" s="13"/>
    </row>
    <row r="365" spans="1:4" x14ac:dyDescent="0.2">
      <c r="A365" s="65"/>
      <c r="B365" s="66"/>
      <c r="C365" s="8"/>
      <c r="D365" s="13"/>
    </row>
    <row r="366" spans="1:4" x14ac:dyDescent="0.2">
      <c r="A366" s="65"/>
      <c r="B366" s="66"/>
      <c r="C366" s="8"/>
      <c r="D366" s="13"/>
    </row>
    <row r="367" spans="1:4" x14ac:dyDescent="0.2">
      <c r="A367" s="65"/>
      <c r="B367" s="66"/>
      <c r="C367" s="8"/>
      <c r="D367" s="13"/>
    </row>
    <row r="368" spans="1:4" x14ac:dyDescent="0.2">
      <c r="A368" s="65"/>
      <c r="B368" s="66"/>
      <c r="C368" s="8"/>
      <c r="D368" s="13"/>
    </row>
    <row r="369" spans="1:4" x14ac:dyDescent="0.2">
      <c r="A369" s="65"/>
      <c r="B369" s="66"/>
      <c r="C369" s="8"/>
      <c r="D369" s="13"/>
    </row>
    <row r="370" spans="1:4" x14ac:dyDescent="0.2">
      <c r="A370" s="65"/>
      <c r="B370" s="66"/>
      <c r="C370" s="8"/>
      <c r="D370" s="13"/>
    </row>
    <row r="371" spans="1:4" x14ac:dyDescent="0.2">
      <c r="A371" s="65"/>
      <c r="B371" s="66"/>
      <c r="C371" s="8"/>
      <c r="D371" s="13"/>
    </row>
    <row r="372" spans="1:4" x14ac:dyDescent="0.2">
      <c r="A372" s="65"/>
      <c r="B372" s="66"/>
      <c r="C372" s="8"/>
      <c r="D372" s="13"/>
    </row>
    <row r="373" spans="1:4" x14ac:dyDescent="0.2">
      <c r="A373" s="65"/>
      <c r="B373" s="66"/>
      <c r="C373" s="8"/>
      <c r="D373" s="13"/>
    </row>
    <row r="374" spans="1:4" x14ac:dyDescent="0.2">
      <c r="A374" s="65"/>
      <c r="B374" s="66"/>
      <c r="C374" s="8"/>
      <c r="D374" s="13"/>
    </row>
    <row r="375" spans="1:4" x14ac:dyDescent="0.2">
      <c r="A375" s="65"/>
      <c r="B375" s="66"/>
      <c r="C375" s="8"/>
      <c r="D375" s="13"/>
    </row>
    <row r="376" spans="1:4" x14ac:dyDescent="0.2">
      <c r="A376" s="65"/>
      <c r="B376" s="66"/>
      <c r="C376" s="8"/>
      <c r="D376" s="13"/>
    </row>
    <row r="377" spans="1:4" x14ac:dyDescent="0.2">
      <c r="A377" s="65"/>
      <c r="B377" s="66"/>
      <c r="C377" s="8"/>
      <c r="D377" s="13"/>
    </row>
    <row r="378" spans="1:4" x14ac:dyDescent="0.2">
      <c r="A378" s="65"/>
      <c r="B378" s="66"/>
      <c r="C378" s="8"/>
      <c r="D378" s="13"/>
    </row>
    <row r="379" spans="1:4" x14ac:dyDescent="0.2">
      <c r="A379" s="65"/>
      <c r="B379" s="66"/>
      <c r="C379" s="8"/>
      <c r="D379" s="13"/>
    </row>
    <row r="380" spans="1:4" x14ac:dyDescent="0.2">
      <c r="A380" s="65"/>
      <c r="B380" s="66"/>
      <c r="C380" s="8"/>
      <c r="D380" s="13"/>
    </row>
    <row r="381" spans="1:4" x14ac:dyDescent="0.2">
      <c r="A381" s="65"/>
      <c r="B381" s="66"/>
      <c r="C381" s="8"/>
      <c r="D381" s="13"/>
    </row>
    <row r="382" spans="1:4" x14ac:dyDescent="0.2">
      <c r="A382" s="65"/>
      <c r="B382" s="66"/>
      <c r="C382" s="8"/>
      <c r="D382" s="13"/>
    </row>
    <row r="383" spans="1:4" x14ac:dyDescent="0.2">
      <c r="A383" s="65"/>
      <c r="B383" s="66"/>
      <c r="C383" s="8"/>
      <c r="D383" s="13"/>
    </row>
    <row r="384" spans="1:4" x14ac:dyDescent="0.2">
      <c r="A384" s="65"/>
      <c r="B384" s="66"/>
      <c r="C384" s="8"/>
      <c r="D384" s="13"/>
    </row>
    <row r="385" spans="1:4" x14ac:dyDescent="0.2">
      <c r="A385" s="65"/>
      <c r="B385" s="66"/>
      <c r="C385" s="8"/>
      <c r="D385" s="13"/>
    </row>
    <row r="386" spans="1:4" x14ac:dyDescent="0.2">
      <c r="A386" s="65"/>
      <c r="B386" s="66"/>
      <c r="C386" s="8"/>
      <c r="D386" s="13"/>
    </row>
    <row r="387" spans="1:4" x14ac:dyDescent="0.2">
      <c r="A387" s="65"/>
      <c r="B387" s="66"/>
      <c r="C387" s="8"/>
      <c r="D387" s="13"/>
    </row>
    <row r="388" spans="1:4" x14ac:dyDescent="0.2">
      <c r="A388" s="65"/>
      <c r="B388" s="66"/>
      <c r="C388" s="8"/>
      <c r="D388" s="13"/>
    </row>
    <row r="389" spans="1:4" x14ac:dyDescent="0.2">
      <c r="A389" s="65"/>
      <c r="B389" s="66"/>
      <c r="C389" s="8"/>
      <c r="D389" s="13"/>
    </row>
    <row r="390" spans="1:4" x14ac:dyDescent="0.2">
      <c r="A390" s="65"/>
      <c r="B390" s="66"/>
      <c r="C390" s="8"/>
      <c r="D390" s="13"/>
    </row>
    <row r="391" spans="1:4" x14ac:dyDescent="0.2">
      <c r="A391" s="65"/>
      <c r="B391" s="66"/>
      <c r="C391" s="8"/>
      <c r="D391" s="13"/>
    </row>
    <row r="392" spans="1:4" x14ac:dyDescent="0.2">
      <c r="A392" s="65"/>
      <c r="B392" s="66"/>
      <c r="C392" s="8"/>
      <c r="D392" s="13"/>
    </row>
    <row r="393" spans="1:4" x14ac:dyDescent="0.2">
      <c r="A393" s="65"/>
      <c r="B393" s="66"/>
      <c r="C393" s="8"/>
      <c r="D393" s="13"/>
    </row>
    <row r="394" spans="1:4" x14ac:dyDescent="0.2">
      <c r="A394" s="65"/>
      <c r="B394" s="66"/>
      <c r="C394" s="8"/>
      <c r="D394" s="13"/>
    </row>
    <row r="395" spans="1:4" x14ac:dyDescent="0.2">
      <c r="A395" s="65"/>
      <c r="B395" s="66"/>
      <c r="C395" s="8"/>
      <c r="D395" s="13"/>
    </row>
    <row r="396" spans="1:4" x14ac:dyDescent="0.2">
      <c r="A396" s="65"/>
      <c r="B396" s="66"/>
      <c r="C396" s="8"/>
      <c r="D396" s="13"/>
    </row>
    <row r="397" spans="1:4" x14ac:dyDescent="0.2">
      <c r="A397" s="65"/>
      <c r="B397" s="66"/>
      <c r="C397" s="8"/>
      <c r="D397" s="13"/>
    </row>
    <row r="398" spans="1:4" x14ac:dyDescent="0.2">
      <c r="A398" s="65"/>
      <c r="B398" s="66"/>
      <c r="C398" s="8"/>
      <c r="D398" s="13"/>
    </row>
    <row r="399" spans="1:4" x14ac:dyDescent="0.2">
      <c r="A399" s="65"/>
      <c r="B399" s="66"/>
      <c r="C399" s="8"/>
      <c r="D399" s="13"/>
    </row>
    <row r="400" spans="1:4" x14ac:dyDescent="0.2">
      <c r="A400" s="65"/>
      <c r="B400" s="66"/>
      <c r="C400" s="8"/>
      <c r="D400" s="13"/>
    </row>
    <row r="401" spans="1:4" x14ac:dyDescent="0.2">
      <c r="A401" s="65"/>
      <c r="B401" s="66"/>
      <c r="C401" s="8"/>
      <c r="D401" s="13"/>
    </row>
    <row r="402" spans="1:4" x14ac:dyDescent="0.2">
      <c r="A402" s="65"/>
      <c r="B402" s="66"/>
      <c r="C402" s="8"/>
      <c r="D402" s="13"/>
    </row>
    <row r="403" spans="1:4" x14ac:dyDescent="0.2">
      <c r="A403" s="65"/>
      <c r="B403" s="66"/>
      <c r="C403" s="8"/>
      <c r="D403" s="13"/>
    </row>
    <row r="404" spans="1:4" x14ac:dyDescent="0.2">
      <c r="A404" s="65"/>
      <c r="B404" s="66"/>
      <c r="C404" s="8"/>
      <c r="D404" s="13"/>
    </row>
    <row r="405" spans="1:4" x14ac:dyDescent="0.2">
      <c r="A405" s="65"/>
      <c r="B405" s="66"/>
      <c r="C405" s="8"/>
      <c r="D405" s="13"/>
    </row>
    <row r="406" spans="1:4" x14ac:dyDescent="0.2">
      <c r="A406" s="65"/>
      <c r="B406" s="66"/>
      <c r="C406" s="8"/>
      <c r="D406" s="13"/>
    </row>
    <row r="407" spans="1:4" x14ac:dyDescent="0.2">
      <c r="A407" s="65"/>
      <c r="B407" s="66"/>
      <c r="C407" s="8"/>
      <c r="D407" s="13"/>
    </row>
    <row r="408" spans="1:4" x14ac:dyDescent="0.2">
      <c r="A408" s="65"/>
      <c r="B408" s="66"/>
      <c r="C408" s="8"/>
      <c r="D408" s="13"/>
    </row>
    <row r="409" spans="1:4" x14ac:dyDescent="0.2">
      <c r="A409" s="65"/>
      <c r="B409" s="66"/>
      <c r="C409" s="8"/>
      <c r="D409" s="13"/>
    </row>
    <row r="410" spans="1:4" x14ac:dyDescent="0.2">
      <c r="A410" s="65"/>
      <c r="B410" s="66"/>
      <c r="C410" s="8"/>
      <c r="D410" s="13"/>
    </row>
    <row r="411" spans="1:4" x14ac:dyDescent="0.2">
      <c r="A411" s="65"/>
      <c r="B411" s="66"/>
      <c r="C411" s="8"/>
      <c r="D411" s="13"/>
    </row>
    <row r="412" spans="1:4" x14ac:dyDescent="0.2">
      <c r="A412" s="65"/>
      <c r="B412" s="66"/>
      <c r="C412" s="8"/>
      <c r="D412" s="13"/>
    </row>
    <row r="413" spans="1:4" x14ac:dyDescent="0.2">
      <c r="A413" s="65"/>
      <c r="B413" s="66"/>
      <c r="C413" s="8"/>
      <c r="D413" s="13"/>
    </row>
    <row r="414" spans="1:4" x14ac:dyDescent="0.2">
      <c r="A414" s="65"/>
      <c r="B414" s="66"/>
      <c r="C414" s="8"/>
      <c r="D414" s="13"/>
    </row>
    <row r="415" spans="1:4" x14ac:dyDescent="0.2">
      <c r="A415" s="65"/>
      <c r="B415" s="66"/>
      <c r="C415" s="8"/>
      <c r="D415" s="13"/>
    </row>
    <row r="416" spans="1:4" x14ac:dyDescent="0.2">
      <c r="A416" s="65"/>
      <c r="B416" s="66"/>
      <c r="C416" s="8"/>
      <c r="D416" s="13"/>
    </row>
    <row r="417" spans="1:4" x14ac:dyDescent="0.2">
      <c r="A417" s="65"/>
      <c r="B417" s="66"/>
      <c r="C417" s="8"/>
      <c r="D417" s="13"/>
    </row>
    <row r="418" spans="1:4" x14ac:dyDescent="0.2">
      <c r="A418" s="65"/>
      <c r="B418" s="66"/>
      <c r="C418" s="8"/>
      <c r="D418" s="13"/>
    </row>
    <row r="419" spans="1:4" x14ac:dyDescent="0.2">
      <c r="A419" s="65"/>
      <c r="B419" s="66"/>
      <c r="C419" s="8"/>
      <c r="D419" s="13"/>
    </row>
    <row r="420" spans="1:4" x14ac:dyDescent="0.2">
      <c r="A420" s="65"/>
      <c r="B420" s="66"/>
      <c r="C420" s="8"/>
      <c r="D420" s="13"/>
    </row>
    <row r="421" spans="1:4" x14ac:dyDescent="0.2">
      <c r="A421" s="65"/>
      <c r="B421" s="66"/>
      <c r="C421" s="8"/>
      <c r="D421" s="13"/>
    </row>
    <row r="422" spans="1:4" x14ac:dyDescent="0.2">
      <c r="A422" s="65"/>
      <c r="B422" s="66"/>
      <c r="C422" s="8"/>
      <c r="D422" s="13"/>
    </row>
    <row r="423" spans="1:4" x14ac:dyDescent="0.2">
      <c r="A423" s="65"/>
      <c r="B423" s="66"/>
      <c r="C423" s="8"/>
      <c r="D423" s="13"/>
    </row>
    <row r="424" spans="1:4" x14ac:dyDescent="0.2">
      <c r="A424" s="65"/>
      <c r="B424" s="66"/>
      <c r="C424" s="8"/>
      <c r="D424" s="13"/>
    </row>
    <row r="425" spans="1:4" x14ac:dyDescent="0.2">
      <c r="A425" s="65"/>
      <c r="B425" s="66"/>
      <c r="C425" s="8"/>
      <c r="D425" s="13"/>
    </row>
    <row r="426" spans="1:4" x14ac:dyDescent="0.2">
      <c r="A426" s="65"/>
      <c r="B426" s="66"/>
      <c r="C426" s="8"/>
      <c r="D426" s="13"/>
    </row>
    <row r="427" spans="1:4" x14ac:dyDescent="0.2">
      <c r="A427" s="65"/>
      <c r="B427" s="66"/>
      <c r="C427" s="8"/>
      <c r="D427" s="13"/>
    </row>
    <row r="428" spans="1:4" x14ac:dyDescent="0.2">
      <c r="A428" s="65"/>
      <c r="B428" s="66"/>
      <c r="C428" s="8"/>
      <c r="D428" s="13"/>
    </row>
    <row r="429" spans="1:4" x14ac:dyDescent="0.2">
      <c r="A429" s="65"/>
      <c r="B429" s="66"/>
      <c r="C429" s="8"/>
      <c r="D429" s="13"/>
    </row>
    <row r="430" spans="1:4" x14ac:dyDescent="0.2">
      <c r="A430" s="65"/>
      <c r="B430" s="66"/>
      <c r="C430" s="8"/>
      <c r="D430" s="13"/>
    </row>
    <row r="431" spans="1:4" x14ac:dyDescent="0.2">
      <c r="A431" s="65"/>
      <c r="B431" s="66"/>
      <c r="C431" s="8"/>
      <c r="D431" s="13"/>
    </row>
    <row r="432" spans="1:4" x14ac:dyDescent="0.2">
      <c r="A432" s="65"/>
      <c r="B432" s="66"/>
      <c r="C432" s="8"/>
      <c r="D432" s="13"/>
    </row>
    <row r="433" spans="1:4" x14ac:dyDescent="0.2">
      <c r="A433" s="65"/>
      <c r="B433" s="66"/>
      <c r="C433" s="8"/>
      <c r="D433" s="13"/>
    </row>
    <row r="434" spans="1:4" x14ac:dyDescent="0.2">
      <c r="A434" s="65"/>
      <c r="B434" s="66"/>
      <c r="C434" s="8"/>
      <c r="D434" s="13"/>
    </row>
    <row r="435" spans="1:4" x14ac:dyDescent="0.2">
      <c r="A435" s="65"/>
      <c r="B435" s="66"/>
      <c r="C435" s="8"/>
      <c r="D435" s="13"/>
    </row>
    <row r="436" spans="1:4" x14ac:dyDescent="0.2">
      <c r="A436" s="65"/>
      <c r="B436" s="66"/>
      <c r="C436" s="8"/>
      <c r="D436" s="13"/>
    </row>
    <row r="437" spans="1:4" x14ac:dyDescent="0.2">
      <c r="A437" s="65"/>
      <c r="B437" s="66"/>
      <c r="C437" s="8"/>
      <c r="D437" s="13"/>
    </row>
    <row r="438" spans="1:4" x14ac:dyDescent="0.2">
      <c r="A438" s="65"/>
      <c r="B438" s="66"/>
      <c r="C438" s="8"/>
      <c r="D438" s="13"/>
    </row>
    <row r="439" spans="1:4" x14ac:dyDescent="0.2">
      <c r="A439" s="65"/>
      <c r="B439" s="66"/>
      <c r="C439" s="8"/>
      <c r="D439" s="13"/>
    </row>
    <row r="440" spans="1:4" x14ac:dyDescent="0.2">
      <c r="A440" s="65"/>
      <c r="B440" s="66"/>
      <c r="C440" s="8"/>
      <c r="D440" s="13"/>
    </row>
    <row r="441" spans="1:4" x14ac:dyDescent="0.2">
      <c r="A441" s="65"/>
      <c r="B441" s="66"/>
      <c r="C441" s="8"/>
      <c r="D441" s="13"/>
    </row>
    <row r="442" spans="1:4" x14ac:dyDescent="0.2">
      <c r="A442" s="65"/>
      <c r="B442" s="66"/>
      <c r="C442" s="8"/>
      <c r="D442" s="13"/>
    </row>
    <row r="443" spans="1:4" x14ac:dyDescent="0.2">
      <c r="A443" s="65"/>
      <c r="B443" s="66"/>
      <c r="C443" s="8"/>
      <c r="D443" s="13"/>
    </row>
    <row r="444" spans="1:4" x14ac:dyDescent="0.2">
      <c r="A444" s="65"/>
      <c r="B444" s="66"/>
      <c r="C444" s="8"/>
      <c r="D444" s="13"/>
    </row>
    <row r="445" spans="1:4" x14ac:dyDescent="0.2">
      <c r="A445" s="65"/>
      <c r="B445" s="66"/>
      <c r="C445" s="8"/>
      <c r="D445" s="13"/>
    </row>
    <row r="446" spans="1:4" x14ac:dyDescent="0.2">
      <c r="A446" s="65"/>
      <c r="B446" s="66"/>
      <c r="C446" s="8"/>
      <c r="D446" s="13"/>
    </row>
    <row r="447" spans="1:4" x14ac:dyDescent="0.2">
      <c r="A447" s="65"/>
      <c r="B447" s="66"/>
      <c r="C447" s="8"/>
      <c r="D447" s="13"/>
    </row>
    <row r="448" spans="1:4" x14ac:dyDescent="0.2">
      <c r="A448" s="65"/>
      <c r="B448" s="66"/>
      <c r="C448" s="8"/>
      <c r="D448" s="13"/>
    </row>
    <row r="449" spans="1:4" x14ac:dyDescent="0.2">
      <c r="A449" s="65"/>
      <c r="B449" s="66"/>
      <c r="C449" s="8"/>
      <c r="D449" s="13"/>
    </row>
    <row r="450" spans="1:4" x14ac:dyDescent="0.2">
      <c r="A450" s="65"/>
      <c r="B450" s="66"/>
      <c r="C450" s="8"/>
      <c r="D450" s="13"/>
    </row>
    <row r="451" spans="1:4" x14ac:dyDescent="0.2">
      <c r="A451" s="65"/>
      <c r="B451" s="66"/>
      <c r="C451" s="8"/>
      <c r="D451" s="13"/>
    </row>
    <row r="452" spans="1:4" x14ac:dyDescent="0.2">
      <c r="A452" s="65"/>
      <c r="B452" s="66"/>
      <c r="C452" s="8"/>
      <c r="D452" s="13"/>
    </row>
    <row r="453" spans="1:4" x14ac:dyDescent="0.2">
      <c r="A453" s="65"/>
      <c r="B453" s="66"/>
      <c r="C453" s="8"/>
      <c r="D453" s="13"/>
    </row>
    <row r="454" spans="1:4" x14ac:dyDescent="0.2">
      <c r="A454" s="65"/>
      <c r="B454" s="66"/>
      <c r="C454" s="8"/>
      <c r="D454" s="13"/>
    </row>
    <row r="455" spans="1:4" x14ac:dyDescent="0.2">
      <c r="A455" s="65"/>
      <c r="B455" s="66"/>
      <c r="C455" s="8"/>
      <c r="D455" s="13"/>
    </row>
    <row r="456" spans="1:4" x14ac:dyDescent="0.2">
      <c r="A456" s="65"/>
      <c r="B456" s="66"/>
      <c r="C456" s="8"/>
      <c r="D456" s="13"/>
    </row>
    <row r="457" spans="1:4" x14ac:dyDescent="0.2">
      <c r="A457" s="65"/>
      <c r="B457" s="66"/>
      <c r="C457" s="8"/>
      <c r="D457" s="13"/>
    </row>
    <row r="458" spans="1:4" x14ac:dyDescent="0.2">
      <c r="A458" s="65"/>
      <c r="B458" s="66"/>
      <c r="C458" s="8"/>
      <c r="D458" s="13"/>
    </row>
    <row r="459" spans="1:4" x14ac:dyDescent="0.2">
      <c r="A459" s="65"/>
      <c r="B459" s="66"/>
      <c r="C459" s="8"/>
      <c r="D459" s="13"/>
    </row>
    <row r="460" spans="1:4" x14ac:dyDescent="0.2">
      <c r="A460" s="65"/>
      <c r="B460" s="66"/>
      <c r="C460" s="8"/>
      <c r="D460" s="13"/>
    </row>
    <row r="461" spans="1:4" x14ac:dyDescent="0.2">
      <c r="A461" s="65"/>
      <c r="B461" s="66"/>
      <c r="C461" s="8"/>
      <c r="D461" s="13"/>
    </row>
    <row r="462" spans="1:4" x14ac:dyDescent="0.2">
      <c r="A462" s="65"/>
      <c r="B462" s="66"/>
      <c r="C462" s="8"/>
      <c r="D462" s="13"/>
    </row>
    <row r="463" spans="1:4" x14ac:dyDescent="0.2">
      <c r="A463" s="65"/>
      <c r="B463" s="66"/>
      <c r="C463" s="8"/>
      <c r="D463" s="13"/>
    </row>
    <row r="464" spans="1:4" x14ac:dyDescent="0.2">
      <c r="A464" s="65"/>
      <c r="B464" s="66"/>
      <c r="C464" s="8"/>
      <c r="D464" s="13"/>
    </row>
    <row r="465" spans="1:4" x14ac:dyDescent="0.2">
      <c r="A465" s="65"/>
      <c r="B465" s="66"/>
      <c r="C465" s="8"/>
      <c r="D465" s="13"/>
    </row>
    <row r="466" spans="1:4" x14ac:dyDescent="0.2">
      <c r="A466" s="65"/>
      <c r="B466" s="66"/>
      <c r="C466" s="8"/>
      <c r="D466" s="13"/>
    </row>
    <row r="467" spans="1:4" x14ac:dyDescent="0.2">
      <c r="A467" s="65"/>
      <c r="B467" s="66"/>
      <c r="C467" s="8"/>
      <c r="D467" s="13"/>
    </row>
    <row r="468" spans="1:4" x14ac:dyDescent="0.2">
      <c r="A468" s="65"/>
      <c r="B468" s="66"/>
      <c r="C468" s="8"/>
      <c r="D468" s="13"/>
    </row>
    <row r="469" spans="1:4" x14ac:dyDescent="0.2">
      <c r="A469" s="65"/>
      <c r="B469" s="66"/>
      <c r="C469" s="8"/>
      <c r="D469" s="13"/>
    </row>
    <row r="470" spans="1:4" x14ac:dyDescent="0.2">
      <c r="A470" s="65"/>
      <c r="B470" s="66"/>
      <c r="C470" s="8"/>
      <c r="D470" s="13"/>
    </row>
    <row r="471" spans="1:4" x14ac:dyDescent="0.2">
      <c r="A471" s="65"/>
      <c r="B471" s="66"/>
      <c r="C471" s="8"/>
      <c r="D471" s="13"/>
    </row>
    <row r="472" spans="1:4" x14ac:dyDescent="0.2">
      <c r="A472" s="65"/>
      <c r="B472" s="66"/>
      <c r="C472" s="8"/>
      <c r="D472" s="13"/>
    </row>
    <row r="473" spans="1:4" x14ac:dyDescent="0.2">
      <c r="A473" s="65"/>
      <c r="B473" s="66"/>
      <c r="C473" s="8"/>
      <c r="D473" s="13"/>
    </row>
    <row r="474" spans="1:4" x14ac:dyDescent="0.2">
      <c r="A474" s="65"/>
      <c r="B474" s="66"/>
      <c r="C474" s="8"/>
      <c r="D474" s="13"/>
    </row>
    <row r="475" spans="1:4" x14ac:dyDescent="0.2">
      <c r="A475" s="65"/>
      <c r="B475" s="66"/>
      <c r="C475" s="8"/>
      <c r="D475" s="13"/>
    </row>
    <row r="476" spans="1:4" x14ac:dyDescent="0.2">
      <c r="A476" s="65"/>
      <c r="B476" s="66"/>
      <c r="C476" s="8"/>
      <c r="D476" s="13"/>
    </row>
    <row r="477" spans="1:4" x14ac:dyDescent="0.2">
      <c r="A477" s="65"/>
      <c r="B477" s="66"/>
      <c r="C477" s="8"/>
      <c r="D477" s="13"/>
    </row>
    <row r="478" spans="1:4" x14ac:dyDescent="0.2">
      <c r="A478" s="65"/>
      <c r="B478" s="66"/>
      <c r="C478" s="8"/>
      <c r="D478" s="13"/>
    </row>
    <row r="479" spans="1:4" x14ac:dyDescent="0.2">
      <c r="A479" s="65"/>
      <c r="B479" s="66"/>
      <c r="C479" s="8"/>
      <c r="D479" s="13"/>
    </row>
    <row r="480" spans="1:4" x14ac:dyDescent="0.2">
      <c r="A480" s="65"/>
      <c r="B480" s="66"/>
      <c r="C480" s="8"/>
      <c r="D480" s="13"/>
    </row>
    <row r="481" spans="1:4" x14ac:dyDescent="0.2">
      <c r="A481" s="65"/>
      <c r="B481" s="66"/>
      <c r="C481" s="8"/>
      <c r="D481" s="13"/>
    </row>
    <row r="482" spans="1:4" x14ac:dyDescent="0.2">
      <c r="A482" s="65"/>
      <c r="B482" s="66"/>
      <c r="C482" s="8"/>
      <c r="D482" s="13"/>
    </row>
    <row r="483" spans="1:4" x14ac:dyDescent="0.2">
      <c r="A483" s="65"/>
      <c r="B483" s="66"/>
      <c r="C483" s="8"/>
      <c r="D483" s="13"/>
    </row>
    <row r="484" spans="1:4" x14ac:dyDescent="0.2">
      <c r="A484" s="65"/>
      <c r="B484" s="66"/>
      <c r="C484" s="8"/>
      <c r="D484" s="13"/>
    </row>
    <row r="485" spans="1:4" x14ac:dyDescent="0.2">
      <c r="A485" s="65"/>
      <c r="B485" s="66"/>
      <c r="C485" s="8"/>
      <c r="D485" s="13"/>
    </row>
    <row r="486" spans="1:4" x14ac:dyDescent="0.2">
      <c r="A486" s="65"/>
      <c r="B486" s="66"/>
      <c r="C486" s="8"/>
      <c r="D486" s="13"/>
    </row>
    <row r="487" spans="1:4" x14ac:dyDescent="0.2">
      <c r="A487" s="65"/>
      <c r="B487" s="66"/>
      <c r="C487" s="8"/>
      <c r="D487" s="13"/>
    </row>
    <row r="488" spans="1:4" x14ac:dyDescent="0.2">
      <c r="A488" s="65"/>
      <c r="B488" s="66"/>
      <c r="C488" s="8"/>
      <c r="D488" s="13"/>
    </row>
    <row r="489" spans="1:4" x14ac:dyDescent="0.2">
      <c r="A489" s="65"/>
      <c r="B489" s="66"/>
      <c r="C489" s="8"/>
      <c r="D489" s="13"/>
    </row>
    <row r="490" spans="1:4" x14ac:dyDescent="0.2">
      <c r="A490" s="65"/>
      <c r="B490" s="66"/>
      <c r="C490" s="8"/>
      <c r="D490" s="13"/>
    </row>
    <row r="491" spans="1:4" x14ac:dyDescent="0.2">
      <c r="A491" s="65"/>
      <c r="B491" s="66"/>
      <c r="C491" s="8"/>
      <c r="D491" s="13"/>
    </row>
    <row r="492" spans="1:4" x14ac:dyDescent="0.2">
      <c r="A492" s="65"/>
      <c r="B492" s="66"/>
      <c r="C492" s="8"/>
      <c r="D492" s="13"/>
    </row>
    <row r="493" spans="1:4" x14ac:dyDescent="0.2">
      <c r="A493" s="65"/>
      <c r="B493" s="66"/>
      <c r="C493" s="8"/>
      <c r="D493" s="13"/>
    </row>
    <row r="494" spans="1:4" x14ac:dyDescent="0.2">
      <c r="A494" s="65"/>
      <c r="B494" s="66"/>
      <c r="C494" s="8"/>
      <c r="D494" s="13"/>
    </row>
    <row r="495" spans="1:4" x14ac:dyDescent="0.2">
      <c r="A495" s="65"/>
      <c r="B495" s="66"/>
      <c r="C495" s="8"/>
      <c r="D495" s="13"/>
    </row>
    <row r="496" spans="1:4" x14ac:dyDescent="0.2">
      <c r="A496" s="65"/>
      <c r="B496" s="66"/>
      <c r="C496" s="8"/>
      <c r="D496" s="13"/>
    </row>
    <row r="497" spans="1:4" x14ac:dyDescent="0.2">
      <c r="A497" s="65"/>
      <c r="B497" s="66"/>
      <c r="C497" s="8"/>
      <c r="D497" s="13"/>
    </row>
    <row r="498" spans="1:4" x14ac:dyDescent="0.2">
      <c r="A498" s="65"/>
      <c r="B498" s="66"/>
      <c r="C498" s="8"/>
      <c r="D498" s="13"/>
    </row>
    <row r="499" spans="1:4" x14ac:dyDescent="0.2">
      <c r="A499" s="65"/>
      <c r="B499" s="66"/>
      <c r="C499" s="8"/>
      <c r="D499" s="13"/>
    </row>
    <row r="500" spans="1:4" x14ac:dyDescent="0.2">
      <c r="A500" s="65"/>
      <c r="B500" s="66"/>
      <c r="C500" s="8"/>
      <c r="D500" s="13"/>
    </row>
    <row r="501" spans="1:4" x14ac:dyDescent="0.2">
      <c r="A501" s="65"/>
      <c r="B501" s="66"/>
      <c r="C501" s="8"/>
      <c r="D501" s="13"/>
    </row>
    <row r="502" spans="1:4" x14ac:dyDescent="0.2">
      <c r="A502" s="65"/>
      <c r="B502" s="66"/>
      <c r="C502" s="8"/>
      <c r="D502" s="13"/>
    </row>
    <row r="503" spans="1:4" x14ac:dyDescent="0.2">
      <c r="A503" s="65"/>
      <c r="B503" s="66"/>
      <c r="C503" s="8"/>
      <c r="D503" s="13"/>
    </row>
    <row r="504" spans="1:4" x14ac:dyDescent="0.2">
      <c r="A504" s="65"/>
      <c r="B504" s="66"/>
      <c r="C504" s="8"/>
      <c r="D504" s="13"/>
    </row>
    <row r="505" spans="1:4" x14ac:dyDescent="0.2">
      <c r="A505" s="65"/>
      <c r="B505" s="66"/>
      <c r="C505" s="8"/>
      <c r="D505" s="13"/>
    </row>
    <row r="506" spans="1:4" x14ac:dyDescent="0.2">
      <c r="A506" s="65"/>
      <c r="B506" s="66"/>
      <c r="C506" s="8"/>
      <c r="D506" s="13"/>
    </row>
    <row r="507" spans="1:4" x14ac:dyDescent="0.2">
      <c r="A507" s="65"/>
      <c r="B507" s="66"/>
      <c r="C507" s="8"/>
      <c r="D507" s="13"/>
    </row>
    <row r="508" spans="1:4" x14ac:dyDescent="0.2">
      <c r="A508" s="65"/>
      <c r="B508" s="66"/>
      <c r="C508" s="8"/>
      <c r="D508" s="13"/>
    </row>
    <row r="509" spans="1:4" x14ac:dyDescent="0.2">
      <c r="A509" s="65"/>
      <c r="B509" s="66"/>
      <c r="C509" s="8"/>
      <c r="D509" s="13"/>
    </row>
    <row r="510" spans="1:4" x14ac:dyDescent="0.2">
      <c r="A510" s="65"/>
      <c r="B510" s="66"/>
      <c r="C510" s="8"/>
      <c r="D510" s="13"/>
    </row>
    <row r="511" spans="1:4" x14ac:dyDescent="0.2">
      <c r="A511" s="65"/>
      <c r="B511" s="66"/>
      <c r="C511" s="8"/>
      <c r="D511" s="13"/>
    </row>
    <row r="512" spans="1:4" x14ac:dyDescent="0.2">
      <c r="A512" s="65"/>
      <c r="B512" s="66"/>
      <c r="C512" s="8"/>
      <c r="D512" s="13"/>
    </row>
    <row r="513" spans="1:4" x14ac:dyDescent="0.2">
      <c r="A513" s="65"/>
      <c r="B513" s="66"/>
      <c r="C513" s="8"/>
      <c r="D513" s="13"/>
    </row>
    <row r="514" spans="1:4" x14ac:dyDescent="0.2">
      <c r="A514" s="65"/>
      <c r="B514" s="66"/>
      <c r="C514" s="8"/>
      <c r="D514" s="13"/>
    </row>
    <row r="515" spans="1:4" x14ac:dyDescent="0.2">
      <c r="A515" s="65"/>
      <c r="B515" s="66"/>
      <c r="C515" s="8"/>
      <c r="D515" s="13"/>
    </row>
    <row r="516" spans="1:4" x14ac:dyDescent="0.2">
      <c r="A516" s="65"/>
      <c r="B516" s="66"/>
      <c r="C516" s="8"/>
      <c r="D516" s="13"/>
    </row>
    <row r="517" spans="1:4" x14ac:dyDescent="0.2">
      <c r="A517" s="65"/>
      <c r="B517" s="66"/>
      <c r="C517" s="8"/>
      <c r="D517" s="13"/>
    </row>
    <row r="518" spans="1:4" x14ac:dyDescent="0.2">
      <c r="A518" s="65"/>
      <c r="B518" s="66"/>
      <c r="C518" s="8"/>
      <c r="D518" s="13"/>
    </row>
    <row r="519" spans="1:4" x14ac:dyDescent="0.2">
      <c r="A519" s="65"/>
      <c r="B519" s="66"/>
      <c r="C519" s="8"/>
      <c r="D519" s="13"/>
    </row>
    <row r="520" spans="1:4" x14ac:dyDescent="0.2">
      <c r="A520" s="65"/>
      <c r="B520" s="66"/>
      <c r="C520" s="8"/>
      <c r="D520" s="13"/>
    </row>
    <row r="521" spans="1:4" x14ac:dyDescent="0.2">
      <c r="A521" s="65"/>
      <c r="B521" s="66"/>
      <c r="C521" s="8"/>
      <c r="D521" s="13"/>
    </row>
    <row r="522" spans="1:4" x14ac:dyDescent="0.2">
      <c r="A522" s="65"/>
      <c r="B522" s="66"/>
      <c r="C522" s="8"/>
      <c r="D522" s="13"/>
    </row>
    <row r="523" spans="1:4" x14ac:dyDescent="0.2">
      <c r="A523" s="65"/>
      <c r="B523" s="66"/>
      <c r="C523" s="8"/>
      <c r="D523" s="13"/>
    </row>
    <row r="524" spans="1:4" x14ac:dyDescent="0.2">
      <c r="A524" s="65"/>
      <c r="B524" s="66"/>
      <c r="C524" s="8"/>
      <c r="D524" s="13"/>
    </row>
    <row r="525" spans="1:4" x14ac:dyDescent="0.2">
      <c r="A525" s="65"/>
      <c r="B525" s="66"/>
      <c r="C525" s="8"/>
      <c r="D525" s="13"/>
    </row>
    <row r="526" spans="1:4" x14ac:dyDescent="0.2">
      <c r="A526" s="65"/>
      <c r="B526" s="66"/>
      <c r="C526" s="8"/>
      <c r="D526" s="13"/>
    </row>
    <row r="527" spans="1:4" x14ac:dyDescent="0.2">
      <c r="A527" s="65"/>
      <c r="B527" s="66"/>
      <c r="C527" s="8"/>
      <c r="D527" s="13"/>
    </row>
    <row r="528" spans="1:4" x14ac:dyDescent="0.2">
      <c r="A528" s="65"/>
      <c r="B528" s="66"/>
      <c r="C528" s="8"/>
      <c r="D528" s="13"/>
    </row>
    <row r="529" spans="1:4" x14ac:dyDescent="0.2">
      <c r="A529" s="65"/>
      <c r="B529" s="66"/>
      <c r="C529" s="8"/>
      <c r="D529" s="13"/>
    </row>
    <row r="530" spans="1:4" x14ac:dyDescent="0.2">
      <c r="A530" s="65"/>
      <c r="B530" s="66"/>
      <c r="C530" s="8"/>
      <c r="D530" s="13"/>
    </row>
    <row r="531" spans="1:4" x14ac:dyDescent="0.2">
      <c r="A531" s="65"/>
      <c r="B531" s="66"/>
      <c r="C531" s="8"/>
      <c r="D531" s="13"/>
    </row>
    <row r="532" spans="1:4" x14ac:dyDescent="0.2">
      <c r="A532" s="65"/>
      <c r="B532" s="66"/>
      <c r="C532" s="8"/>
      <c r="D532" s="13"/>
    </row>
    <row r="533" spans="1:4" x14ac:dyDescent="0.2">
      <c r="A533" s="65"/>
      <c r="B533" s="66"/>
      <c r="C533" s="8"/>
      <c r="D533" s="13"/>
    </row>
    <row r="534" spans="1:4" x14ac:dyDescent="0.2">
      <c r="A534" s="65"/>
      <c r="B534" s="66"/>
      <c r="C534" s="8"/>
      <c r="D534" s="13"/>
    </row>
    <row r="535" spans="1:4" x14ac:dyDescent="0.2">
      <c r="A535" s="65"/>
      <c r="B535" s="66"/>
      <c r="C535" s="8"/>
      <c r="D535" s="13"/>
    </row>
    <row r="536" spans="1:4" x14ac:dyDescent="0.2">
      <c r="A536" s="65"/>
      <c r="B536" s="66"/>
      <c r="C536" s="8"/>
      <c r="D536" s="13"/>
    </row>
    <row r="537" spans="1:4" x14ac:dyDescent="0.2">
      <c r="A537" s="65"/>
      <c r="B537" s="66"/>
      <c r="C537" s="8"/>
      <c r="D537" s="13"/>
    </row>
    <row r="538" spans="1:4" x14ac:dyDescent="0.2">
      <c r="A538" s="65"/>
      <c r="B538" s="66"/>
      <c r="C538" s="8"/>
      <c r="D538" s="13"/>
    </row>
    <row r="539" spans="1:4" x14ac:dyDescent="0.2">
      <c r="A539" s="65"/>
      <c r="B539" s="66"/>
      <c r="C539" s="8"/>
      <c r="D539" s="13"/>
    </row>
    <row r="540" spans="1:4" x14ac:dyDescent="0.2">
      <c r="A540" s="65"/>
      <c r="B540" s="66"/>
      <c r="C540" s="8"/>
      <c r="D540" s="13"/>
    </row>
    <row r="541" spans="1:4" x14ac:dyDescent="0.2">
      <c r="A541" s="65"/>
      <c r="B541" s="66"/>
      <c r="C541" s="8"/>
      <c r="D541" s="13"/>
    </row>
    <row r="542" spans="1:4" x14ac:dyDescent="0.2">
      <c r="A542" s="65"/>
      <c r="B542" s="66"/>
      <c r="C542" s="8"/>
      <c r="D542" s="13"/>
    </row>
    <row r="543" spans="1:4" x14ac:dyDescent="0.2">
      <c r="A543" s="65"/>
      <c r="B543" s="66"/>
      <c r="C543" s="8"/>
      <c r="D543" s="13"/>
    </row>
    <row r="544" spans="1:4" x14ac:dyDescent="0.2">
      <c r="A544" s="65"/>
      <c r="B544" s="66"/>
      <c r="C544" s="8"/>
      <c r="D544" s="13"/>
    </row>
    <row r="545" spans="1:4" x14ac:dyDescent="0.2">
      <c r="A545" s="65"/>
      <c r="B545" s="66"/>
      <c r="C545" s="8"/>
      <c r="D545" s="13"/>
    </row>
    <row r="546" spans="1:4" x14ac:dyDescent="0.2">
      <c r="A546" s="65"/>
      <c r="B546" s="66"/>
      <c r="C546" s="8"/>
      <c r="D546" s="13"/>
    </row>
    <row r="547" spans="1:4" x14ac:dyDescent="0.2">
      <c r="A547" s="65"/>
      <c r="B547" s="66"/>
      <c r="C547" s="8"/>
      <c r="D547" s="13"/>
    </row>
    <row r="548" spans="1:4" x14ac:dyDescent="0.2">
      <c r="A548" s="65"/>
      <c r="B548" s="66"/>
      <c r="C548" s="8"/>
      <c r="D548" s="13"/>
    </row>
    <row r="549" spans="1:4" x14ac:dyDescent="0.2">
      <c r="A549" s="65"/>
      <c r="B549" s="66"/>
      <c r="C549" s="8"/>
      <c r="D549" s="13"/>
    </row>
    <row r="550" spans="1:4" x14ac:dyDescent="0.2">
      <c r="A550" s="65"/>
      <c r="B550" s="66"/>
      <c r="C550" s="8"/>
      <c r="D550" s="13"/>
    </row>
    <row r="551" spans="1:4" x14ac:dyDescent="0.2">
      <c r="A551" s="65"/>
      <c r="B551" s="66"/>
      <c r="C551" s="8"/>
      <c r="D551" s="13"/>
    </row>
    <row r="552" spans="1:4" x14ac:dyDescent="0.2">
      <c r="A552" s="65"/>
      <c r="B552" s="66"/>
      <c r="C552" s="8"/>
      <c r="D552" s="13"/>
    </row>
    <row r="553" spans="1:4" x14ac:dyDescent="0.2">
      <c r="A553" s="65"/>
      <c r="B553" s="66"/>
      <c r="C553" s="8"/>
      <c r="D553" s="13"/>
    </row>
    <row r="554" spans="1:4" x14ac:dyDescent="0.2">
      <c r="A554" s="65"/>
      <c r="B554" s="66"/>
      <c r="C554" s="8"/>
      <c r="D554" s="13"/>
    </row>
    <row r="555" spans="1:4" x14ac:dyDescent="0.2">
      <c r="A555" s="65"/>
      <c r="B555" s="66"/>
      <c r="C555" s="8"/>
      <c r="D555" s="13"/>
    </row>
    <row r="556" spans="1:4" x14ac:dyDescent="0.2">
      <c r="A556" s="65"/>
      <c r="B556" s="66"/>
      <c r="C556" s="8"/>
      <c r="D556" s="13"/>
    </row>
    <row r="557" spans="1:4" x14ac:dyDescent="0.2">
      <c r="A557" s="65"/>
      <c r="B557" s="66"/>
      <c r="C557" s="8"/>
      <c r="D557" s="13"/>
    </row>
    <row r="558" spans="1:4" x14ac:dyDescent="0.2">
      <c r="A558" s="65"/>
      <c r="B558" s="66"/>
      <c r="C558" s="8"/>
      <c r="D558" s="13"/>
    </row>
    <row r="559" spans="1:4" x14ac:dyDescent="0.2">
      <c r="A559" s="65"/>
      <c r="B559" s="66"/>
      <c r="C559" s="8"/>
      <c r="D559" s="13"/>
    </row>
    <row r="560" spans="1:4" x14ac:dyDescent="0.2">
      <c r="A560" s="65"/>
      <c r="B560" s="66"/>
      <c r="C560" s="8"/>
      <c r="D560" s="13"/>
    </row>
    <row r="561" spans="1:4" x14ac:dyDescent="0.2">
      <c r="A561" s="65"/>
      <c r="B561" s="66"/>
      <c r="C561" s="8"/>
      <c r="D561" s="13"/>
    </row>
    <row r="562" spans="1:4" x14ac:dyDescent="0.2">
      <c r="A562" s="65"/>
      <c r="B562" s="66"/>
      <c r="C562" s="8"/>
      <c r="D562" s="13"/>
    </row>
    <row r="563" spans="1:4" x14ac:dyDescent="0.2">
      <c r="A563" s="65"/>
      <c r="B563" s="66"/>
      <c r="C563" s="8"/>
      <c r="D563" s="13"/>
    </row>
    <row r="564" spans="1:4" x14ac:dyDescent="0.2">
      <c r="A564" s="65"/>
      <c r="B564" s="66"/>
      <c r="C564" s="8"/>
      <c r="D564" s="13"/>
    </row>
    <row r="565" spans="1:4" x14ac:dyDescent="0.2">
      <c r="A565" s="65"/>
      <c r="B565" s="66"/>
      <c r="C565" s="8"/>
      <c r="D565" s="13"/>
    </row>
    <row r="566" spans="1:4" x14ac:dyDescent="0.2">
      <c r="A566" s="65"/>
      <c r="B566" s="66"/>
      <c r="C566" s="8"/>
      <c r="D566" s="13"/>
    </row>
    <row r="567" spans="1:4" x14ac:dyDescent="0.2">
      <c r="A567" s="65"/>
      <c r="B567" s="66"/>
      <c r="C567" s="8"/>
      <c r="D567" s="13"/>
    </row>
    <row r="568" spans="1:4" x14ac:dyDescent="0.2">
      <c r="A568" s="65"/>
      <c r="B568" s="66"/>
      <c r="C568" s="8"/>
      <c r="D568" s="13"/>
    </row>
    <row r="569" spans="1:4" x14ac:dyDescent="0.2">
      <c r="A569" s="65"/>
      <c r="B569" s="66"/>
      <c r="C569" s="8"/>
      <c r="D569" s="13"/>
    </row>
    <row r="570" spans="1:4" x14ac:dyDescent="0.2">
      <c r="A570" s="65"/>
      <c r="B570" s="66"/>
      <c r="C570" s="8"/>
      <c r="D570" s="13"/>
    </row>
    <row r="571" spans="1:4" x14ac:dyDescent="0.2">
      <c r="A571" s="65"/>
      <c r="B571" s="66"/>
      <c r="C571" s="8"/>
      <c r="D571" s="13"/>
    </row>
    <row r="572" spans="1:4" x14ac:dyDescent="0.2">
      <c r="A572" s="65"/>
      <c r="B572" s="66"/>
      <c r="C572" s="8"/>
      <c r="D572" s="13"/>
    </row>
    <row r="573" spans="1:4" x14ac:dyDescent="0.2">
      <c r="A573" s="65"/>
      <c r="B573" s="66"/>
      <c r="C573" s="8"/>
      <c r="D573" s="13"/>
    </row>
    <row r="574" spans="1:4" x14ac:dyDescent="0.2">
      <c r="A574" s="65"/>
      <c r="B574" s="66"/>
      <c r="C574" s="8"/>
      <c r="D574" s="13"/>
    </row>
    <row r="575" spans="1:4" x14ac:dyDescent="0.2">
      <c r="A575" s="65"/>
      <c r="B575" s="66"/>
      <c r="C575" s="8"/>
      <c r="D575" s="13"/>
    </row>
    <row r="576" spans="1:4" x14ac:dyDescent="0.2">
      <c r="A576" s="65"/>
      <c r="B576" s="66"/>
      <c r="C576" s="8"/>
      <c r="D576" s="13"/>
    </row>
    <row r="577" spans="1:4" x14ac:dyDescent="0.2">
      <c r="A577" s="65"/>
      <c r="B577" s="66"/>
      <c r="C577" s="8"/>
      <c r="D577" s="13"/>
    </row>
    <row r="578" spans="1:4" x14ac:dyDescent="0.2">
      <c r="A578" s="65"/>
      <c r="B578" s="66"/>
      <c r="C578" s="8"/>
      <c r="D578" s="13"/>
    </row>
    <row r="579" spans="1:4" x14ac:dyDescent="0.2">
      <c r="A579" s="65"/>
      <c r="B579" s="66"/>
      <c r="C579" s="8"/>
      <c r="D579" s="13"/>
    </row>
    <row r="580" spans="1:4" x14ac:dyDescent="0.2">
      <c r="A580" s="65"/>
      <c r="B580" s="66"/>
      <c r="C580" s="8"/>
      <c r="D580" s="13"/>
    </row>
    <row r="581" spans="1:4" x14ac:dyDescent="0.2">
      <c r="A581" s="65"/>
      <c r="B581" s="66"/>
      <c r="C581" s="8"/>
      <c r="D581" s="13"/>
    </row>
    <row r="582" spans="1:4" x14ac:dyDescent="0.2">
      <c r="A582" s="65"/>
      <c r="B582" s="66"/>
      <c r="C582" s="8"/>
      <c r="D582" s="13"/>
    </row>
    <row r="583" spans="1:4" x14ac:dyDescent="0.2">
      <c r="A583" s="65"/>
      <c r="B583" s="66"/>
      <c r="C583" s="8"/>
      <c r="D583" s="13"/>
    </row>
    <row r="584" spans="1:4" x14ac:dyDescent="0.2">
      <c r="A584" s="65"/>
      <c r="B584" s="66"/>
      <c r="C584" s="8"/>
      <c r="D584" s="13"/>
    </row>
    <row r="585" spans="1:4" x14ac:dyDescent="0.2">
      <c r="A585" s="65"/>
      <c r="B585" s="66"/>
      <c r="C585" s="8"/>
      <c r="D585" s="13"/>
    </row>
    <row r="586" spans="1:4" x14ac:dyDescent="0.2">
      <c r="A586" s="65"/>
      <c r="B586" s="66"/>
      <c r="C586" s="8"/>
      <c r="D586" s="13"/>
    </row>
    <row r="587" spans="1:4" x14ac:dyDescent="0.2">
      <c r="A587" s="65"/>
      <c r="B587" s="66"/>
      <c r="C587" s="8"/>
      <c r="D587" s="13"/>
    </row>
    <row r="588" spans="1:4" x14ac:dyDescent="0.2">
      <c r="A588" s="65"/>
      <c r="B588" s="66"/>
      <c r="C588" s="8"/>
      <c r="D588" s="13"/>
    </row>
    <row r="589" spans="1:4" x14ac:dyDescent="0.2">
      <c r="A589" s="65"/>
      <c r="B589" s="66"/>
      <c r="C589" s="8"/>
      <c r="D589" s="13"/>
    </row>
    <row r="590" spans="1:4" x14ac:dyDescent="0.2">
      <c r="A590" s="65"/>
      <c r="B590" s="66"/>
      <c r="C590" s="8"/>
      <c r="D590" s="13"/>
    </row>
    <row r="591" spans="1:4" x14ac:dyDescent="0.2">
      <c r="A591" s="65"/>
      <c r="B591" s="66"/>
      <c r="C591" s="8"/>
      <c r="D591" s="13"/>
    </row>
    <row r="592" spans="1:4" x14ac:dyDescent="0.2">
      <c r="A592" s="65"/>
      <c r="B592" s="66"/>
      <c r="C592" s="8"/>
      <c r="D592" s="13"/>
    </row>
    <row r="593" spans="1:4" x14ac:dyDescent="0.2">
      <c r="A593" s="65"/>
      <c r="B593" s="66"/>
      <c r="C593" s="8"/>
      <c r="D593" s="13"/>
    </row>
    <row r="594" spans="1:4" x14ac:dyDescent="0.2">
      <c r="A594" s="65"/>
      <c r="B594" s="66"/>
      <c r="C594" s="8"/>
      <c r="D594" s="13"/>
    </row>
    <row r="595" spans="1:4" x14ac:dyDescent="0.2">
      <c r="A595" s="65"/>
      <c r="B595" s="66"/>
      <c r="C595" s="8"/>
      <c r="D595" s="13"/>
    </row>
    <row r="596" spans="1:4" x14ac:dyDescent="0.2">
      <c r="A596" s="65"/>
      <c r="B596" s="66"/>
      <c r="C596" s="8"/>
      <c r="D596" s="13"/>
    </row>
    <row r="597" spans="1:4" x14ac:dyDescent="0.2">
      <c r="A597" s="65"/>
      <c r="B597" s="66"/>
      <c r="C597" s="8"/>
      <c r="D597" s="13"/>
    </row>
    <row r="598" spans="1:4" x14ac:dyDescent="0.2">
      <c r="A598" s="65"/>
      <c r="B598" s="66"/>
      <c r="C598" s="8"/>
      <c r="D598" s="13"/>
    </row>
    <row r="599" spans="1:4" x14ac:dyDescent="0.2">
      <c r="A599" s="65"/>
      <c r="B599" s="66"/>
      <c r="C599" s="8"/>
      <c r="D599" s="13"/>
    </row>
    <row r="600" spans="1:4" x14ac:dyDescent="0.2">
      <c r="A600" s="65"/>
      <c r="B600" s="66"/>
      <c r="C600" s="8"/>
      <c r="D600" s="13"/>
    </row>
    <row r="601" spans="1:4" x14ac:dyDescent="0.2">
      <c r="A601" s="65"/>
      <c r="B601" s="66"/>
      <c r="C601" s="8"/>
      <c r="D601" s="13"/>
    </row>
    <row r="602" spans="1:4" x14ac:dyDescent="0.2">
      <c r="A602" s="65"/>
      <c r="B602" s="66"/>
      <c r="C602" s="8"/>
      <c r="D602" s="13"/>
    </row>
    <row r="603" spans="1:4" x14ac:dyDescent="0.2">
      <c r="A603" s="65"/>
      <c r="B603" s="66"/>
      <c r="C603" s="8"/>
      <c r="D603" s="13"/>
    </row>
    <row r="604" spans="1:4" x14ac:dyDescent="0.2">
      <c r="A604" s="65"/>
      <c r="B604" s="66"/>
      <c r="C604" s="8"/>
      <c r="D604" s="13"/>
    </row>
    <row r="605" spans="1:4" x14ac:dyDescent="0.2">
      <c r="A605" s="65"/>
      <c r="B605" s="66"/>
      <c r="C605" s="8"/>
      <c r="D605" s="13"/>
    </row>
    <row r="606" spans="1:4" x14ac:dyDescent="0.2">
      <c r="A606" s="65"/>
      <c r="B606" s="66"/>
      <c r="C606" s="8"/>
      <c r="D606" s="13"/>
    </row>
    <row r="607" spans="1:4" x14ac:dyDescent="0.2">
      <c r="A607" s="65"/>
      <c r="B607" s="66"/>
      <c r="C607" s="8"/>
      <c r="D607" s="13"/>
    </row>
    <row r="608" spans="1:4" x14ac:dyDescent="0.2">
      <c r="A608" s="65"/>
      <c r="B608" s="66"/>
      <c r="C608" s="8"/>
      <c r="D608" s="13"/>
    </row>
    <row r="609" spans="1:4" x14ac:dyDescent="0.2">
      <c r="A609" s="65"/>
      <c r="B609" s="66"/>
      <c r="C609" s="8"/>
      <c r="D609" s="13"/>
    </row>
    <row r="610" spans="1:4" x14ac:dyDescent="0.2">
      <c r="A610" s="65"/>
      <c r="B610" s="66"/>
      <c r="C610" s="8"/>
      <c r="D610" s="13"/>
    </row>
    <row r="611" spans="1:4" x14ac:dyDescent="0.2">
      <c r="A611" s="65"/>
      <c r="B611" s="66"/>
      <c r="C611" s="8"/>
      <c r="D611" s="13"/>
    </row>
    <row r="612" spans="1:4" x14ac:dyDescent="0.2">
      <c r="A612" s="65"/>
      <c r="B612" s="66"/>
      <c r="C612" s="8"/>
      <c r="D612" s="13"/>
    </row>
    <row r="613" spans="1:4" x14ac:dyDescent="0.2">
      <c r="A613" s="65"/>
      <c r="B613" s="66"/>
      <c r="C613" s="8"/>
      <c r="D613" s="13"/>
    </row>
    <row r="614" spans="1:4" x14ac:dyDescent="0.2">
      <c r="A614" s="65"/>
      <c r="B614" s="66"/>
      <c r="C614" s="8"/>
      <c r="D614" s="13"/>
    </row>
    <row r="615" spans="1:4" x14ac:dyDescent="0.2">
      <c r="A615" s="65"/>
      <c r="B615" s="66"/>
      <c r="C615" s="8"/>
      <c r="D615" s="13"/>
    </row>
    <row r="616" spans="1:4" x14ac:dyDescent="0.2">
      <c r="A616" s="65"/>
      <c r="B616" s="66"/>
      <c r="C616" s="8"/>
      <c r="D616" s="13"/>
    </row>
    <row r="617" spans="1:4" x14ac:dyDescent="0.2">
      <c r="A617" s="65"/>
      <c r="B617" s="66"/>
      <c r="C617" s="8"/>
      <c r="D617" s="13"/>
    </row>
    <row r="618" spans="1:4" x14ac:dyDescent="0.2">
      <c r="A618" s="65"/>
      <c r="B618" s="66"/>
      <c r="C618" s="8"/>
      <c r="D618" s="13"/>
    </row>
    <row r="619" spans="1:4" x14ac:dyDescent="0.2">
      <c r="A619" s="65"/>
      <c r="B619" s="66"/>
      <c r="C619" s="8"/>
      <c r="D619" s="13"/>
    </row>
    <row r="620" spans="1:4" x14ac:dyDescent="0.2">
      <c r="A620" s="65"/>
      <c r="B620" s="66"/>
      <c r="C620" s="8"/>
      <c r="D620" s="13"/>
    </row>
    <row r="621" spans="1:4" x14ac:dyDescent="0.2">
      <c r="A621" s="65"/>
      <c r="B621" s="66"/>
      <c r="C621" s="8"/>
      <c r="D621" s="13"/>
    </row>
    <row r="622" spans="1:4" x14ac:dyDescent="0.2">
      <c r="A622" s="65"/>
      <c r="B622" s="66"/>
      <c r="C622" s="8"/>
      <c r="D622" s="13"/>
    </row>
    <row r="623" spans="1:4" x14ac:dyDescent="0.2">
      <c r="A623" s="65"/>
      <c r="B623" s="66"/>
      <c r="C623" s="8"/>
      <c r="D623" s="13"/>
    </row>
    <row r="624" spans="1:4" x14ac:dyDescent="0.2">
      <c r="A624" s="65"/>
      <c r="B624" s="66"/>
      <c r="C624" s="8"/>
      <c r="D624" s="13"/>
    </row>
    <row r="625" spans="1:4" x14ac:dyDescent="0.2">
      <c r="A625" s="65"/>
      <c r="B625" s="66"/>
      <c r="C625" s="8"/>
      <c r="D625" s="13"/>
    </row>
    <row r="626" spans="1:4" x14ac:dyDescent="0.2">
      <c r="A626" s="65"/>
      <c r="B626" s="66"/>
      <c r="C626" s="8"/>
      <c r="D626" s="13"/>
    </row>
    <row r="627" spans="1:4" x14ac:dyDescent="0.2">
      <c r="A627" s="65"/>
      <c r="B627" s="66"/>
      <c r="C627" s="8"/>
      <c r="D627" s="13"/>
    </row>
    <row r="628" spans="1:4" x14ac:dyDescent="0.2">
      <c r="A628" s="65"/>
      <c r="B628" s="66"/>
      <c r="C628" s="8"/>
      <c r="D628" s="13"/>
    </row>
    <row r="629" spans="1:4" x14ac:dyDescent="0.2">
      <c r="A629" s="65"/>
      <c r="B629" s="66"/>
      <c r="C629" s="8"/>
      <c r="D629" s="13"/>
    </row>
    <row r="630" spans="1:4" x14ac:dyDescent="0.2">
      <c r="A630" s="65"/>
      <c r="B630" s="66"/>
      <c r="C630" s="8"/>
      <c r="D630" s="13"/>
    </row>
    <row r="631" spans="1:4" x14ac:dyDescent="0.2">
      <c r="A631" s="65"/>
      <c r="B631" s="66"/>
      <c r="C631" s="8"/>
      <c r="D631" s="13"/>
    </row>
    <row r="632" spans="1:4" x14ac:dyDescent="0.2">
      <c r="A632" s="65"/>
      <c r="B632" s="66"/>
      <c r="C632" s="8"/>
      <c r="D632" s="13"/>
    </row>
    <row r="633" spans="1:4" x14ac:dyDescent="0.2">
      <c r="A633" s="65"/>
      <c r="B633" s="66"/>
      <c r="C633" s="8"/>
      <c r="D633" s="13"/>
    </row>
    <row r="634" spans="1:4" x14ac:dyDescent="0.2">
      <c r="A634" s="65"/>
      <c r="B634" s="66"/>
      <c r="C634" s="8"/>
      <c r="D634" s="13"/>
    </row>
    <row r="635" spans="1:4" x14ac:dyDescent="0.2">
      <c r="A635" s="65"/>
      <c r="B635" s="66"/>
      <c r="C635" s="8"/>
      <c r="D635" s="13"/>
    </row>
    <row r="636" spans="1:4" x14ac:dyDescent="0.2">
      <c r="A636" s="65"/>
      <c r="B636" s="66"/>
      <c r="C636" s="8"/>
      <c r="D636" s="13"/>
    </row>
    <row r="637" spans="1:4" x14ac:dyDescent="0.2">
      <c r="A637" s="65"/>
      <c r="B637" s="66"/>
      <c r="C637" s="8"/>
      <c r="D637" s="13"/>
    </row>
    <row r="638" spans="1:4" x14ac:dyDescent="0.2">
      <c r="A638" s="65"/>
      <c r="B638" s="66"/>
      <c r="C638" s="8"/>
      <c r="D638" s="13"/>
    </row>
    <row r="639" spans="1:4" x14ac:dyDescent="0.2">
      <c r="A639" s="65"/>
      <c r="B639" s="66"/>
      <c r="C639" s="8"/>
      <c r="D639" s="13"/>
    </row>
    <row r="640" spans="1:4" x14ac:dyDescent="0.2">
      <c r="A640" s="65"/>
      <c r="B640" s="66"/>
      <c r="C640" s="8"/>
      <c r="D640" s="13"/>
    </row>
    <row r="641" spans="1:4" x14ac:dyDescent="0.2">
      <c r="A641" s="65"/>
      <c r="B641" s="66"/>
      <c r="C641" s="8"/>
      <c r="D641" s="13"/>
    </row>
    <row r="642" spans="1:4" x14ac:dyDescent="0.2">
      <c r="A642" s="65"/>
      <c r="B642" s="66"/>
      <c r="C642" s="8"/>
      <c r="D642" s="13"/>
    </row>
    <row r="643" spans="1:4" x14ac:dyDescent="0.2">
      <c r="A643" s="65"/>
      <c r="B643" s="66"/>
      <c r="C643" s="8"/>
      <c r="D643" s="13"/>
    </row>
    <row r="644" spans="1:4" x14ac:dyDescent="0.2">
      <c r="A644" s="65"/>
      <c r="B644" s="66"/>
      <c r="C644" s="8"/>
      <c r="D644" s="13"/>
    </row>
    <row r="645" spans="1:4" x14ac:dyDescent="0.2">
      <c r="A645" s="65"/>
      <c r="B645" s="66"/>
      <c r="C645" s="8"/>
      <c r="D645" s="13"/>
    </row>
    <row r="646" spans="1:4" x14ac:dyDescent="0.2">
      <c r="A646" s="65"/>
      <c r="B646" s="66"/>
      <c r="C646" s="8"/>
      <c r="D646" s="13"/>
    </row>
    <row r="647" spans="1:4" x14ac:dyDescent="0.2">
      <c r="A647" s="65"/>
      <c r="B647" s="66"/>
      <c r="C647" s="8"/>
      <c r="D647" s="13"/>
    </row>
    <row r="648" spans="1:4" x14ac:dyDescent="0.2">
      <c r="A648" s="65"/>
      <c r="B648" s="66"/>
      <c r="C648" s="8"/>
      <c r="D648" s="13"/>
    </row>
    <row r="649" spans="1:4" x14ac:dyDescent="0.2">
      <c r="A649" s="65"/>
      <c r="B649" s="66"/>
      <c r="C649" s="8"/>
      <c r="D649" s="13"/>
    </row>
    <row r="650" spans="1:4" x14ac:dyDescent="0.2">
      <c r="A650" s="65"/>
      <c r="B650" s="66"/>
      <c r="C650" s="8"/>
      <c r="D650" s="13"/>
    </row>
    <row r="651" spans="1:4" x14ac:dyDescent="0.2">
      <c r="A651" s="65"/>
      <c r="B651" s="66"/>
      <c r="C651" s="8"/>
      <c r="D651" s="13"/>
    </row>
    <row r="652" spans="1:4" x14ac:dyDescent="0.2">
      <c r="A652" s="65"/>
      <c r="B652" s="66"/>
      <c r="C652" s="8"/>
      <c r="D652" s="13"/>
    </row>
    <row r="653" spans="1:4" x14ac:dyDescent="0.2">
      <c r="A653" s="65"/>
      <c r="B653" s="66"/>
      <c r="C653" s="8"/>
      <c r="D653" s="13"/>
    </row>
    <row r="654" spans="1:4" x14ac:dyDescent="0.2">
      <c r="A654" s="65"/>
      <c r="B654" s="66"/>
      <c r="C654" s="8"/>
      <c r="D654" s="13"/>
    </row>
    <row r="655" spans="1:4" x14ac:dyDescent="0.2">
      <c r="A655" s="65"/>
      <c r="B655" s="66"/>
      <c r="C655" s="8"/>
      <c r="D655" s="13"/>
    </row>
    <row r="656" spans="1:4" x14ac:dyDescent="0.2">
      <c r="A656" s="65"/>
      <c r="B656" s="66"/>
      <c r="C656" s="8"/>
      <c r="D656" s="13"/>
    </row>
    <row r="657" spans="1:4" x14ac:dyDescent="0.2">
      <c r="A657" s="65"/>
      <c r="B657" s="66"/>
      <c r="C657" s="8"/>
      <c r="D657" s="13"/>
    </row>
    <row r="658" spans="1:4" x14ac:dyDescent="0.2">
      <c r="A658" s="65"/>
      <c r="B658" s="66"/>
      <c r="C658" s="8"/>
      <c r="D658" s="13"/>
    </row>
    <row r="659" spans="1:4" x14ac:dyDescent="0.2">
      <c r="A659" s="65"/>
      <c r="B659" s="66"/>
      <c r="C659" s="8"/>
      <c r="D659" s="13"/>
    </row>
    <row r="660" spans="1:4" x14ac:dyDescent="0.2">
      <c r="A660" s="65"/>
      <c r="B660" s="66"/>
      <c r="C660" s="8"/>
      <c r="D660" s="13"/>
    </row>
    <row r="661" spans="1:4" x14ac:dyDescent="0.2">
      <c r="A661" s="65"/>
      <c r="B661" s="66"/>
      <c r="C661" s="8"/>
      <c r="D661" s="13"/>
    </row>
    <row r="662" spans="1:4" x14ac:dyDescent="0.2">
      <c r="A662" s="65"/>
      <c r="B662" s="66"/>
      <c r="C662" s="8"/>
      <c r="D662" s="13"/>
    </row>
    <row r="663" spans="1:4" x14ac:dyDescent="0.2">
      <c r="A663" s="65"/>
      <c r="B663" s="66"/>
      <c r="C663" s="8"/>
      <c r="D663" s="13"/>
    </row>
    <row r="664" spans="1:4" x14ac:dyDescent="0.2">
      <c r="A664" s="65"/>
      <c r="B664" s="66"/>
      <c r="C664" s="8"/>
      <c r="D664" s="13"/>
    </row>
    <row r="665" spans="1:4" x14ac:dyDescent="0.2">
      <c r="A665" s="65"/>
      <c r="B665" s="66"/>
      <c r="C665" s="8"/>
      <c r="D665" s="13"/>
    </row>
    <row r="666" spans="1:4" x14ac:dyDescent="0.2">
      <c r="A666" s="65"/>
      <c r="B666" s="66"/>
      <c r="C666" s="8"/>
      <c r="D666" s="13"/>
    </row>
    <row r="667" spans="1:4" x14ac:dyDescent="0.2">
      <c r="A667" s="65"/>
      <c r="B667" s="66"/>
      <c r="C667" s="8"/>
      <c r="D667" s="13"/>
    </row>
    <row r="668" spans="1:4" x14ac:dyDescent="0.2">
      <c r="A668" s="65"/>
      <c r="B668" s="66"/>
      <c r="C668" s="8"/>
      <c r="D668" s="13"/>
    </row>
    <row r="669" spans="1:4" x14ac:dyDescent="0.2">
      <c r="A669" s="65"/>
      <c r="B669" s="66"/>
      <c r="C669" s="8"/>
      <c r="D669" s="13"/>
    </row>
    <row r="670" spans="1:4" x14ac:dyDescent="0.2">
      <c r="A670" s="65"/>
      <c r="B670" s="66"/>
      <c r="C670" s="8"/>
      <c r="D670" s="13"/>
    </row>
    <row r="671" spans="1:4" x14ac:dyDescent="0.2">
      <c r="A671" s="65"/>
      <c r="B671" s="66"/>
      <c r="C671" s="8"/>
      <c r="D671" s="13"/>
    </row>
    <row r="672" spans="1:4" x14ac:dyDescent="0.2">
      <c r="A672" s="65"/>
      <c r="B672" s="66"/>
      <c r="C672" s="8"/>
      <c r="D672" s="13"/>
    </row>
    <row r="673" spans="1:4" x14ac:dyDescent="0.2">
      <c r="A673" s="65"/>
      <c r="B673" s="66"/>
      <c r="C673" s="8"/>
      <c r="D673" s="13"/>
    </row>
    <row r="674" spans="1:4" x14ac:dyDescent="0.2">
      <c r="A674" s="65"/>
      <c r="B674" s="66"/>
      <c r="C674" s="8"/>
      <c r="D674" s="13"/>
    </row>
    <row r="675" spans="1:4" x14ac:dyDescent="0.2">
      <c r="A675" s="65"/>
      <c r="B675" s="66"/>
      <c r="C675" s="8"/>
      <c r="D675" s="13"/>
    </row>
    <row r="676" spans="1:4" x14ac:dyDescent="0.2">
      <c r="A676" s="65"/>
      <c r="B676" s="66"/>
      <c r="C676" s="8"/>
      <c r="D676" s="13"/>
    </row>
    <row r="677" spans="1:4" x14ac:dyDescent="0.2">
      <c r="A677" s="65"/>
      <c r="B677" s="66"/>
      <c r="C677" s="8"/>
      <c r="D677" s="13"/>
    </row>
    <row r="678" spans="1:4" x14ac:dyDescent="0.2">
      <c r="A678" s="65"/>
      <c r="B678" s="66"/>
      <c r="C678" s="8"/>
      <c r="D678" s="13"/>
    </row>
    <row r="679" spans="1:4" x14ac:dyDescent="0.2">
      <c r="A679" s="65"/>
      <c r="B679" s="66"/>
      <c r="C679" s="8"/>
      <c r="D679" s="13"/>
    </row>
    <row r="680" spans="1:4" x14ac:dyDescent="0.2">
      <c r="A680" s="65"/>
      <c r="B680" s="66"/>
      <c r="C680" s="8"/>
      <c r="D680" s="13"/>
    </row>
    <row r="681" spans="1:4" x14ac:dyDescent="0.2">
      <c r="A681" s="65"/>
      <c r="B681" s="66"/>
      <c r="C681" s="8"/>
      <c r="D681" s="13"/>
    </row>
    <row r="682" spans="1:4" x14ac:dyDescent="0.2">
      <c r="A682" s="65"/>
      <c r="B682" s="66"/>
      <c r="C682" s="8"/>
      <c r="D682" s="13"/>
    </row>
    <row r="683" spans="1:4" x14ac:dyDescent="0.2">
      <c r="A683" s="65"/>
      <c r="B683" s="66"/>
      <c r="C683" s="8"/>
      <c r="D683" s="13"/>
    </row>
    <row r="684" spans="1:4" x14ac:dyDescent="0.2">
      <c r="A684" s="65"/>
      <c r="B684" s="66"/>
      <c r="C684" s="8"/>
      <c r="D684" s="13"/>
    </row>
    <row r="685" spans="1:4" x14ac:dyDescent="0.2">
      <c r="A685" s="65"/>
      <c r="B685" s="66"/>
      <c r="C685" s="8"/>
      <c r="D685" s="13"/>
    </row>
    <row r="686" spans="1:4" x14ac:dyDescent="0.2">
      <c r="A686" s="65"/>
      <c r="B686" s="67"/>
      <c r="C686" s="8"/>
      <c r="D686" s="13"/>
    </row>
    <row r="687" spans="1:4" x14ac:dyDescent="0.2">
      <c r="A687" s="65"/>
      <c r="B687" s="67"/>
      <c r="C687" s="8"/>
      <c r="D687" s="13"/>
    </row>
    <row r="688" spans="1:4" x14ac:dyDescent="0.2">
      <c r="A688" s="65"/>
      <c r="B688" s="67"/>
      <c r="C688" s="8"/>
      <c r="D688" s="13"/>
    </row>
    <row r="689" spans="1:4" x14ac:dyDescent="0.2">
      <c r="A689" s="65"/>
      <c r="B689" s="67"/>
      <c r="C689" s="8"/>
      <c r="D689" s="13"/>
    </row>
    <row r="690" spans="1:4" x14ac:dyDescent="0.2">
      <c r="A690" s="65"/>
      <c r="B690" s="67"/>
      <c r="C690" s="8"/>
      <c r="D690" s="13"/>
    </row>
    <row r="691" spans="1:4" x14ac:dyDescent="0.2">
      <c r="A691" s="65"/>
      <c r="B691" s="67"/>
      <c r="C691" s="8"/>
      <c r="D691" s="13"/>
    </row>
    <row r="692" spans="1:4" x14ac:dyDescent="0.2">
      <c r="A692" s="65"/>
      <c r="B692" s="67"/>
      <c r="C692" s="8"/>
      <c r="D692" s="13"/>
    </row>
    <row r="693" spans="1:4" x14ac:dyDescent="0.2">
      <c r="A693" s="65"/>
      <c r="B693" s="67"/>
      <c r="C693" s="8"/>
      <c r="D693" s="13"/>
    </row>
    <row r="694" spans="1:4" x14ac:dyDescent="0.2">
      <c r="A694" s="65"/>
      <c r="B694" s="67"/>
      <c r="C694" s="8"/>
      <c r="D694" s="13"/>
    </row>
    <row r="695" spans="1:4" x14ac:dyDescent="0.2">
      <c r="A695" s="65"/>
      <c r="B695" s="67"/>
      <c r="C695" s="8"/>
      <c r="D695" s="13"/>
    </row>
    <row r="696" spans="1:4" x14ac:dyDescent="0.2">
      <c r="A696" s="65"/>
      <c r="B696" s="67"/>
      <c r="C696" s="8"/>
      <c r="D696" s="13"/>
    </row>
    <row r="697" spans="1:4" x14ac:dyDescent="0.2">
      <c r="A697" s="65"/>
      <c r="B697" s="67"/>
      <c r="C697" s="8"/>
      <c r="D697" s="13"/>
    </row>
    <row r="698" spans="1:4" x14ac:dyDescent="0.2">
      <c r="A698" s="65"/>
      <c r="B698" s="67"/>
      <c r="C698" s="8"/>
      <c r="D698" s="13"/>
    </row>
    <row r="699" spans="1:4" x14ac:dyDescent="0.2">
      <c r="A699" s="65"/>
      <c r="B699" s="67"/>
      <c r="C699" s="8"/>
      <c r="D699" s="13"/>
    </row>
    <row r="700" spans="1:4" x14ac:dyDescent="0.2">
      <c r="A700" s="65"/>
      <c r="B700" s="67"/>
      <c r="C700" s="8"/>
      <c r="D700" s="13"/>
    </row>
    <row r="701" spans="1:4" x14ac:dyDescent="0.2">
      <c r="A701" s="65"/>
      <c r="B701" s="67"/>
      <c r="C701" s="8"/>
      <c r="D701" s="13"/>
    </row>
    <row r="702" spans="1:4" x14ac:dyDescent="0.2">
      <c r="A702" s="65"/>
      <c r="B702" s="67"/>
      <c r="C702" s="8"/>
      <c r="D702" s="13"/>
    </row>
    <row r="703" spans="1:4" x14ac:dyDescent="0.2">
      <c r="A703" s="65"/>
      <c r="B703" s="67"/>
      <c r="C703" s="8"/>
      <c r="D703" s="13"/>
    </row>
    <row r="704" spans="1:4" x14ac:dyDescent="0.2">
      <c r="A704" s="65"/>
      <c r="B704" s="67"/>
      <c r="C704" s="8"/>
      <c r="D704" s="13"/>
    </row>
    <row r="705" spans="1:4" x14ac:dyDescent="0.2">
      <c r="A705" s="65"/>
      <c r="B705" s="67"/>
      <c r="C705" s="8"/>
      <c r="D705" s="13"/>
    </row>
    <row r="706" spans="1:4" x14ac:dyDescent="0.2">
      <c r="A706" s="65"/>
      <c r="B706" s="67"/>
      <c r="C706" s="8"/>
      <c r="D706" s="13"/>
    </row>
    <row r="707" spans="1:4" x14ac:dyDescent="0.2">
      <c r="A707" s="65"/>
      <c r="B707" s="67"/>
      <c r="C707" s="8"/>
      <c r="D707" s="13"/>
    </row>
    <row r="708" spans="1:4" x14ac:dyDescent="0.2">
      <c r="A708" s="65"/>
      <c r="B708" s="67"/>
      <c r="C708" s="8"/>
      <c r="D708" s="13"/>
    </row>
    <row r="709" spans="1:4" x14ac:dyDescent="0.2">
      <c r="A709" s="65"/>
      <c r="B709" s="67"/>
      <c r="C709" s="8"/>
      <c r="D709" s="13"/>
    </row>
    <row r="710" spans="1:4" x14ac:dyDescent="0.2">
      <c r="A710" s="65"/>
      <c r="B710" s="67"/>
      <c r="C710" s="8"/>
      <c r="D710" s="13"/>
    </row>
    <row r="711" spans="1:4" x14ac:dyDescent="0.2">
      <c r="A711" s="65"/>
      <c r="B711" s="67"/>
      <c r="C711" s="8"/>
      <c r="D711" s="13"/>
    </row>
    <row r="712" spans="1:4" x14ac:dyDescent="0.2">
      <c r="A712" s="65"/>
      <c r="B712" s="67"/>
      <c r="C712" s="8"/>
      <c r="D712" s="13"/>
    </row>
    <row r="713" spans="1:4" x14ac:dyDescent="0.2">
      <c r="A713" s="65"/>
      <c r="B713" s="67"/>
      <c r="C713" s="8"/>
      <c r="D713" s="13"/>
    </row>
    <row r="714" spans="1:4" x14ac:dyDescent="0.2">
      <c r="A714" s="65"/>
      <c r="B714" s="67"/>
      <c r="C714" s="8"/>
      <c r="D714" s="13"/>
    </row>
    <row r="715" spans="1:4" x14ac:dyDescent="0.2">
      <c r="A715" s="65"/>
      <c r="B715" s="67"/>
      <c r="C715" s="8"/>
      <c r="D715" s="13"/>
    </row>
    <row r="716" spans="1:4" x14ac:dyDescent="0.2">
      <c r="A716" s="65"/>
      <c r="B716" s="67"/>
      <c r="C716" s="8"/>
      <c r="D716" s="13"/>
    </row>
    <row r="717" spans="1:4" x14ac:dyDescent="0.2">
      <c r="A717" s="65"/>
      <c r="B717" s="67"/>
      <c r="C717" s="8"/>
      <c r="D717" s="13"/>
    </row>
    <row r="718" spans="1:4" x14ac:dyDescent="0.2">
      <c r="A718" s="65"/>
      <c r="B718" s="67"/>
      <c r="C718" s="8"/>
      <c r="D718" s="13"/>
    </row>
    <row r="719" spans="1:4" x14ac:dyDescent="0.2">
      <c r="A719" s="65"/>
      <c r="B719" s="67"/>
      <c r="C719" s="8"/>
      <c r="D719" s="13"/>
    </row>
    <row r="720" spans="1:4" x14ac:dyDescent="0.2">
      <c r="A720" s="65"/>
      <c r="B720" s="67"/>
      <c r="C720" s="8"/>
      <c r="D720" s="13"/>
    </row>
    <row r="721" spans="1:4" x14ac:dyDescent="0.2">
      <c r="A721" s="65"/>
      <c r="B721" s="67"/>
      <c r="C721" s="8"/>
      <c r="D721" s="13"/>
    </row>
    <row r="722" spans="1:4" x14ac:dyDescent="0.2">
      <c r="A722" s="65"/>
      <c r="B722" s="67"/>
      <c r="C722" s="8"/>
      <c r="D722" s="13"/>
    </row>
    <row r="723" spans="1:4" x14ac:dyDescent="0.2">
      <c r="A723" s="65"/>
      <c r="B723" s="67"/>
      <c r="C723" s="8"/>
      <c r="D723" s="13"/>
    </row>
    <row r="724" spans="1:4" x14ac:dyDescent="0.2">
      <c r="A724" s="65"/>
      <c r="B724" s="67"/>
      <c r="C724" s="8"/>
      <c r="D724" s="13"/>
    </row>
    <row r="725" spans="1:4" x14ac:dyDescent="0.2">
      <c r="A725" s="65"/>
      <c r="B725" s="67"/>
      <c r="C725" s="8"/>
      <c r="D725" s="13"/>
    </row>
    <row r="726" spans="1:4" x14ac:dyDescent="0.2">
      <c r="A726" s="65"/>
      <c r="B726" s="67"/>
      <c r="C726" s="8"/>
      <c r="D726" s="13"/>
    </row>
    <row r="727" spans="1:4" x14ac:dyDescent="0.2">
      <c r="A727" s="65"/>
      <c r="B727" s="67"/>
      <c r="C727" s="8"/>
      <c r="D727" s="13"/>
    </row>
    <row r="728" spans="1:4" x14ac:dyDescent="0.2">
      <c r="A728" s="65"/>
      <c r="B728" s="67"/>
      <c r="C728" s="8"/>
      <c r="D728" s="13"/>
    </row>
    <row r="729" spans="1:4" x14ac:dyDescent="0.2">
      <c r="A729" s="65"/>
      <c r="B729" s="67"/>
      <c r="C729" s="8"/>
      <c r="D729" s="13"/>
    </row>
    <row r="730" spans="1:4" x14ac:dyDescent="0.2">
      <c r="A730" s="65"/>
      <c r="B730" s="67"/>
      <c r="C730" s="8"/>
      <c r="D730" s="13"/>
    </row>
    <row r="731" spans="1:4" x14ac:dyDescent="0.2">
      <c r="A731" s="65"/>
      <c r="B731" s="67"/>
      <c r="C731" s="8"/>
      <c r="D731" s="13"/>
    </row>
    <row r="732" spans="1:4" x14ac:dyDescent="0.2">
      <c r="A732" s="65"/>
      <c r="B732" s="67"/>
      <c r="C732" s="8"/>
      <c r="D732" s="13"/>
    </row>
    <row r="733" spans="1:4" x14ac:dyDescent="0.2">
      <c r="A733" s="65"/>
      <c r="B733" s="67"/>
      <c r="C733" s="8"/>
      <c r="D733" s="13"/>
    </row>
    <row r="734" spans="1:4" x14ac:dyDescent="0.2">
      <c r="A734" s="65"/>
      <c r="B734" s="67"/>
      <c r="C734" s="8"/>
      <c r="D734" s="13"/>
    </row>
    <row r="735" spans="1:4" x14ac:dyDescent="0.2">
      <c r="A735" s="65"/>
      <c r="B735" s="67"/>
      <c r="C735" s="8"/>
      <c r="D735" s="13"/>
    </row>
    <row r="736" spans="1:4" x14ac:dyDescent="0.2">
      <c r="A736" s="65"/>
      <c r="B736" s="67"/>
      <c r="C736" s="8"/>
      <c r="D736" s="13"/>
    </row>
    <row r="737" spans="1:4" x14ac:dyDescent="0.2">
      <c r="A737" s="65"/>
      <c r="B737" s="67"/>
      <c r="C737" s="8"/>
      <c r="D737" s="13"/>
    </row>
    <row r="738" spans="1:4" x14ac:dyDescent="0.2">
      <c r="A738" s="65"/>
      <c r="B738" s="67"/>
      <c r="C738" s="8"/>
      <c r="D738" s="13"/>
    </row>
    <row r="739" spans="1:4" x14ac:dyDescent="0.2">
      <c r="A739" s="65"/>
      <c r="B739" s="67"/>
      <c r="C739" s="8"/>
      <c r="D739" s="13"/>
    </row>
    <row r="740" spans="1:4" x14ac:dyDescent="0.2">
      <c r="A740" s="65"/>
      <c r="B740" s="67"/>
      <c r="C740" s="8"/>
      <c r="D740" s="13"/>
    </row>
    <row r="741" spans="1:4" x14ac:dyDescent="0.2">
      <c r="A741" s="65"/>
      <c r="B741" s="67"/>
      <c r="C741" s="8"/>
      <c r="D741" s="13"/>
    </row>
    <row r="742" spans="1:4" x14ac:dyDescent="0.2">
      <c r="A742" s="65"/>
      <c r="B742" s="67"/>
      <c r="C742" s="8"/>
      <c r="D742" s="13"/>
    </row>
    <row r="743" spans="1:4" x14ac:dyDescent="0.2">
      <c r="A743" s="65"/>
      <c r="B743" s="67"/>
      <c r="C743" s="8"/>
      <c r="D743" s="13"/>
    </row>
    <row r="744" spans="1:4" x14ac:dyDescent="0.2">
      <c r="A744" s="65"/>
      <c r="B744" s="67"/>
      <c r="C744" s="8"/>
      <c r="D744" s="13"/>
    </row>
    <row r="745" spans="1:4" x14ac:dyDescent="0.2">
      <c r="A745" s="65"/>
      <c r="B745" s="67"/>
      <c r="C745" s="8"/>
      <c r="D745" s="13"/>
    </row>
    <row r="746" spans="1:4" x14ac:dyDescent="0.2">
      <c r="A746" s="65"/>
      <c r="B746" s="67"/>
      <c r="C746" s="8"/>
      <c r="D746" s="13"/>
    </row>
    <row r="747" spans="1:4" x14ac:dyDescent="0.2">
      <c r="A747" s="65"/>
      <c r="B747" s="67"/>
      <c r="C747" s="8"/>
      <c r="D747" s="13"/>
    </row>
    <row r="748" spans="1:4" x14ac:dyDescent="0.2">
      <c r="A748" s="65"/>
      <c r="B748" s="67"/>
      <c r="C748" s="8"/>
      <c r="D748" s="13"/>
    </row>
    <row r="749" spans="1:4" x14ac:dyDescent="0.2">
      <c r="A749" s="65"/>
      <c r="B749" s="67"/>
      <c r="C749" s="8"/>
      <c r="D749" s="13"/>
    </row>
    <row r="750" spans="1:4" x14ac:dyDescent="0.2">
      <c r="A750" s="65"/>
      <c r="B750" s="67"/>
      <c r="C750" s="8"/>
      <c r="D750" s="13"/>
    </row>
    <row r="751" spans="1:4" x14ac:dyDescent="0.2">
      <c r="A751" s="65"/>
      <c r="B751" s="67"/>
      <c r="C751" s="8"/>
      <c r="D751" s="13"/>
    </row>
    <row r="752" spans="1:4" x14ac:dyDescent="0.2">
      <c r="A752" s="65"/>
      <c r="B752" s="67"/>
      <c r="C752" s="8"/>
      <c r="D752" s="13"/>
    </row>
    <row r="753" spans="1:4" x14ac:dyDescent="0.2">
      <c r="A753" s="65"/>
      <c r="B753" s="67"/>
      <c r="C753" s="8"/>
      <c r="D753" s="13"/>
    </row>
    <row r="754" spans="1:4" x14ac:dyDescent="0.2">
      <c r="A754" s="65"/>
      <c r="B754" s="67"/>
      <c r="C754" s="8"/>
      <c r="D754" s="13"/>
    </row>
    <row r="755" spans="1:4" x14ac:dyDescent="0.2">
      <c r="A755" s="65"/>
      <c r="B755" s="67"/>
      <c r="C755" s="8"/>
      <c r="D755" s="13"/>
    </row>
    <row r="756" spans="1:4" x14ac:dyDescent="0.2">
      <c r="A756" s="65"/>
      <c r="B756" s="67"/>
      <c r="C756" s="8"/>
      <c r="D756" s="13"/>
    </row>
    <row r="757" spans="1:4" x14ac:dyDescent="0.2">
      <c r="A757" s="65"/>
      <c r="B757" s="67"/>
      <c r="C757" s="8"/>
      <c r="D757" s="13"/>
    </row>
    <row r="758" spans="1:4" x14ac:dyDescent="0.2">
      <c r="A758" s="65"/>
      <c r="B758" s="67"/>
      <c r="C758" s="8"/>
      <c r="D758" s="13"/>
    </row>
    <row r="759" spans="1:4" x14ac:dyDescent="0.2">
      <c r="A759" s="65"/>
      <c r="B759" s="67"/>
      <c r="C759" s="8"/>
      <c r="D759" s="13"/>
    </row>
    <row r="760" spans="1:4" x14ac:dyDescent="0.2">
      <c r="A760" s="65"/>
      <c r="B760" s="67"/>
      <c r="C760" s="8"/>
      <c r="D760" s="13"/>
    </row>
    <row r="761" spans="1:4" x14ac:dyDescent="0.2">
      <c r="A761" s="65"/>
      <c r="B761" s="67"/>
      <c r="C761" s="8"/>
      <c r="D761" s="13"/>
    </row>
    <row r="762" spans="1:4" x14ac:dyDescent="0.2">
      <c r="A762" s="65"/>
      <c r="B762" s="67"/>
      <c r="C762" s="8"/>
      <c r="D762" s="13"/>
    </row>
    <row r="763" spans="1:4" x14ac:dyDescent="0.2">
      <c r="A763" s="65"/>
      <c r="B763" s="67"/>
      <c r="C763" s="8"/>
      <c r="D763" s="13"/>
    </row>
    <row r="764" spans="1:4" x14ac:dyDescent="0.2">
      <c r="A764" s="65"/>
      <c r="B764" s="67"/>
      <c r="C764" s="8"/>
      <c r="D764" s="13"/>
    </row>
    <row r="765" spans="1:4" x14ac:dyDescent="0.2">
      <c r="A765" s="65"/>
      <c r="B765" s="67"/>
      <c r="C765" s="8"/>
      <c r="D765" s="13"/>
    </row>
    <row r="766" spans="1:4" x14ac:dyDescent="0.2">
      <c r="A766" s="65"/>
      <c r="B766" s="67"/>
      <c r="C766" s="8"/>
      <c r="D766" s="13"/>
    </row>
    <row r="767" spans="1:4" x14ac:dyDescent="0.2">
      <c r="A767" s="65"/>
      <c r="B767" s="67"/>
      <c r="C767" s="8"/>
      <c r="D767" s="13"/>
    </row>
    <row r="768" spans="1:4" x14ac:dyDescent="0.2">
      <c r="A768" s="65"/>
      <c r="B768" s="67"/>
      <c r="C768" s="8"/>
      <c r="D768" s="13"/>
    </row>
    <row r="769" spans="1:4" x14ac:dyDescent="0.2">
      <c r="A769" s="65"/>
      <c r="B769" s="67"/>
      <c r="C769" s="8"/>
      <c r="D769" s="13"/>
    </row>
    <row r="770" spans="1:4" x14ac:dyDescent="0.2">
      <c r="A770" s="65"/>
      <c r="B770" s="67"/>
      <c r="C770" s="8"/>
      <c r="D770" s="13"/>
    </row>
    <row r="771" spans="1:4" x14ac:dyDescent="0.2">
      <c r="A771" s="65"/>
      <c r="B771" s="67"/>
      <c r="C771" s="8"/>
      <c r="D771" s="13"/>
    </row>
    <row r="772" spans="1:4" x14ac:dyDescent="0.2">
      <c r="A772" s="65"/>
      <c r="B772" s="67"/>
      <c r="C772" s="8"/>
      <c r="D772" s="13"/>
    </row>
    <row r="773" spans="1:4" x14ac:dyDescent="0.2">
      <c r="A773" s="65"/>
      <c r="B773" s="67"/>
      <c r="C773" s="8"/>
      <c r="D773" s="13"/>
    </row>
    <row r="774" spans="1:4" x14ac:dyDescent="0.2">
      <c r="A774" s="65"/>
      <c r="B774" s="67"/>
      <c r="C774" s="8"/>
      <c r="D774" s="13"/>
    </row>
    <row r="775" spans="1:4" x14ac:dyDescent="0.2">
      <c r="A775" s="65"/>
      <c r="B775" s="67"/>
      <c r="C775" s="8"/>
      <c r="D775" s="13"/>
    </row>
    <row r="776" spans="1:4" x14ac:dyDescent="0.2">
      <c r="A776" s="65"/>
      <c r="B776" s="67"/>
      <c r="C776" s="8"/>
      <c r="D776" s="13"/>
    </row>
    <row r="777" spans="1:4" x14ac:dyDescent="0.2">
      <c r="A777" s="65"/>
      <c r="B777" s="67"/>
      <c r="C777" s="8"/>
      <c r="D777" s="13"/>
    </row>
    <row r="778" spans="1:4" x14ac:dyDescent="0.2">
      <c r="A778" s="65"/>
      <c r="B778" s="67"/>
      <c r="C778" s="8"/>
      <c r="D778" s="13"/>
    </row>
    <row r="779" spans="1:4" x14ac:dyDescent="0.2">
      <c r="A779" s="65"/>
      <c r="B779" s="67"/>
      <c r="C779" s="8"/>
      <c r="D779" s="13"/>
    </row>
    <row r="780" spans="1:4" x14ac:dyDescent="0.2">
      <c r="A780" s="65"/>
      <c r="B780" s="67"/>
      <c r="C780" s="8"/>
      <c r="D780" s="13"/>
    </row>
    <row r="781" spans="1:4" x14ac:dyDescent="0.2">
      <c r="A781" s="65"/>
      <c r="B781" s="67"/>
      <c r="C781" s="8"/>
      <c r="D781" s="13"/>
    </row>
    <row r="782" spans="1:4" x14ac:dyDescent="0.2">
      <c r="A782" s="65"/>
      <c r="B782" s="67"/>
      <c r="C782" s="8"/>
      <c r="D782" s="13"/>
    </row>
    <row r="783" spans="1:4" x14ac:dyDescent="0.2">
      <c r="A783" s="65"/>
      <c r="B783" s="67"/>
      <c r="C783" s="8"/>
      <c r="D783" s="13"/>
    </row>
    <row r="784" spans="1:4" x14ac:dyDescent="0.2">
      <c r="A784" s="65"/>
      <c r="B784" s="67"/>
      <c r="C784" s="8"/>
      <c r="D784" s="13"/>
    </row>
    <row r="785" spans="1:4" x14ac:dyDescent="0.2">
      <c r="A785" s="65"/>
      <c r="B785" s="67"/>
      <c r="C785" s="8"/>
      <c r="D785" s="13"/>
    </row>
    <row r="786" spans="1:4" x14ac:dyDescent="0.2">
      <c r="A786" s="65"/>
      <c r="B786" s="67"/>
      <c r="C786" s="8"/>
      <c r="D786" s="13"/>
    </row>
    <row r="787" spans="1:4" x14ac:dyDescent="0.2">
      <c r="A787" s="65"/>
      <c r="B787" s="67"/>
      <c r="C787" s="8"/>
      <c r="D787" s="13"/>
    </row>
    <row r="788" spans="1:4" x14ac:dyDescent="0.2">
      <c r="A788" s="65"/>
      <c r="B788" s="67"/>
      <c r="C788" s="8"/>
      <c r="D788" s="13"/>
    </row>
    <row r="789" spans="1:4" x14ac:dyDescent="0.2">
      <c r="A789" s="65"/>
      <c r="B789" s="67"/>
      <c r="C789" s="8"/>
      <c r="D789" s="13"/>
    </row>
    <row r="790" spans="1:4" x14ac:dyDescent="0.2">
      <c r="A790" s="65"/>
      <c r="B790" s="67"/>
      <c r="C790" s="8"/>
      <c r="D790" s="13"/>
    </row>
    <row r="791" spans="1:4" x14ac:dyDescent="0.2">
      <c r="A791" s="65"/>
      <c r="B791" s="67"/>
      <c r="C791" s="8"/>
      <c r="D791" s="13"/>
    </row>
    <row r="792" spans="1:4" x14ac:dyDescent="0.2">
      <c r="A792" s="65"/>
      <c r="B792" s="67"/>
      <c r="C792" s="8"/>
      <c r="D792" s="13"/>
    </row>
    <row r="793" spans="1:4" x14ac:dyDescent="0.2">
      <c r="A793" s="65"/>
      <c r="B793" s="67"/>
      <c r="C793" s="8"/>
      <c r="D793" s="13"/>
    </row>
    <row r="794" spans="1:4" x14ac:dyDescent="0.2">
      <c r="A794" s="65"/>
      <c r="B794" s="67"/>
      <c r="C794" s="8"/>
      <c r="D794" s="13"/>
    </row>
    <row r="795" spans="1:4" x14ac:dyDescent="0.2">
      <c r="A795" s="65"/>
      <c r="B795" s="67"/>
      <c r="C795" s="8"/>
      <c r="D795" s="13"/>
    </row>
    <row r="796" spans="1:4" x14ac:dyDescent="0.2">
      <c r="A796" s="65"/>
      <c r="B796" s="67"/>
      <c r="C796" s="8"/>
      <c r="D796" s="13"/>
    </row>
    <row r="797" spans="1:4" x14ac:dyDescent="0.2">
      <c r="A797" s="65"/>
      <c r="B797" s="67"/>
      <c r="C797" s="8"/>
      <c r="D797" s="13"/>
    </row>
    <row r="798" spans="1:4" x14ac:dyDescent="0.2">
      <c r="A798" s="65"/>
      <c r="B798" s="67"/>
      <c r="C798" s="8"/>
      <c r="D798" s="13"/>
    </row>
    <row r="799" spans="1:4" x14ac:dyDescent="0.2">
      <c r="A799" s="65"/>
      <c r="B799" s="67"/>
      <c r="C799" s="8"/>
      <c r="D799" s="13"/>
    </row>
    <row r="800" spans="1:4" x14ac:dyDescent="0.2">
      <c r="A800" s="65"/>
      <c r="B800" s="67"/>
      <c r="C800" s="8"/>
      <c r="D800" s="13"/>
    </row>
    <row r="801" spans="1:4" x14ac:dyDescent="0.2">
      <c r="A801" s="65"/>
      <c r="B801" s="67"/>
      <c r="C801" s="8"/>
      <c r="D801" s="13"/>
    </row>
    <row r="802" spans="1:4" x14ac:dyDescent="0.2">
      <c r="A802" s="65"/>
      <c r="B802" s="67"/>
      <c r="C802" s="8"/>
      <c r="D802" s="13"/>
    </row>
    <row r="803" spans="1:4" x14ac:dyDescent="0.2">
      <c r="A803" s="65"/>
      <c r="B803" s="67"/>
      <c r="C803" s="8"/>
      <c r="D803" s="13"/>
    </row>
    <row r="804" spans="1:4" x14ac:dyDescent="0.2">
      <c r="A804" s="65"/>
      <c r="B804" s="67"/>
      <c r="C804" s="8"/>
      <c r="D804" s="13"/>
    </row>
    <row r="805" spans="1:4" x14ac:dyDescent="0.2">
      <c r="A805" s="65"/>
      <c r="B805" s="67"/>
      <c r="C805" s="8"/>
      <c r="D805" s="13"/>
    </row>
    <row r="806" spans="1:4" x14ac:dyDescent="0.2">
      <c r="A806" s="65"/>
      <c r="B806" s="67"/>
      <c r="C806" s="8"/>
      <c r="D806" s="13"/>
    </row>
    <row r="807" spans="1:4" x14ac:dyDescent="0.2">
      <c r="A807" s="65"/>
      <c r="B807" s="67"/>
      <c r="C807" s="8"/>
      <c r="D807" s="13"/>
    </row>
    <row r="808" spans="1:4" x14ac:dyDescent="0.2">
      <c r="A808" s="65"/>
      <c r="B808" s="67"/>
      <c r="C808" s="8"/>
      <c r="D808" s="13"/>
    </row>
    <row r="809" spans="1:4" x14ac:dyDescent="0.2">
      <c r="A809" s="65"/>
      <c r="B809" s="67"/>
      <c r="C809" s="8"/>
      <c r="D809" s="13"/>
    </row>
    <row r="810" spans="1:4" x14ac:dyDescent="0.2">
      <c r="A810" s="65"/>
      <c r="B810" s="67"/>
      <c r="C810" s="8"/>
      <c r="D810" s="13"/>
    </row>
    <row r="811" spans="1:4" x14ac:dyDescent="0.2">
      <c r="A811" s="65"/>
      <c r="B811" s="67"/>
      <c r="C811" s="8"/>
      <c r="D811" s="13"/>
    </row>
    <row r="812" spans="1:4" x14ac:dyDescent="0.2">
      <c r="A812" s="65"/>
      <c r="B812" s="67"/>
      <c r="C812" s="8"/>
      <c r="D812" s="13"/>
    </row>
    <row r="813" spans="1:4" x14ac:dyDescent="0.2">
      <c r="A813" s="65"/>
      <c r="B813" s="67"/>
      <c r="C813" s="8"/>
      <c r="D813" s="13"/>
    </row>
    <row r="814" spans="1:4" x14ac:dyDescent="0.2">
      <c r="A814" s="65"/>
      <c r="B814" s="67"/>
      <c r="C814" s="8"/>
      <c r="D814" s="13"/>
    </row>
    <row r="815" spans="1:4" x14ac:dyDescent="0.2">
      <c r="A815" s="65"/>
      <c r="B815" s="67"/>
      <c r="C815" s="8"/>
      <c r="D815" s="13"/>
    </row>
    <row r="816" spans="1:4" x14ac:dyDescent="0.2">
      <c r="A816" s="65"/>
      <c r="B816" s="67"/>
      <c r="C816" s="8"/>
      <c r="D816" s="13"/>
    </row>
    <row r="817" spans="1:4" x14ac:dyDescent="0.2">
      <c r="A817" s="65"/>
      <c r="B817" s="67"/>
      <c r="C817" s="8"/>
      <c r="D817" s="13"/>
    </row>
    <row r="818" spans="1:4" x14ac:dyDescent="0.2">
      <c r="A818" s="65"/>
      <c r="B818" s="67"/>
      <c r="C818" s="8"/>
      <c r="D818" s="13"/>
    </row>
    <row r="819" spans="1:4" x14ac:dyDescent="0.2">
      <c r="A819" s="65"/>
      <c r="B819" s="67"/>
      <c r="C819" s="8"/>
      <c r="D819" s="13"/>
    </row>
    <row r="820" spans="1:4" x14ac:dyDescent="0.2">
      <c r="A820" s="65"/>
      <c r="B820" s="67"/>
      <c r="C820" s="8"/>
      <c r="D820" s="13"/>
    </row>
    <row r="821" spans="1:4" x14ac:dyDescent="0.2">
      <c r="A821" s="65"/>
      <c r="B821" s="67"/>
      <c r="C821" s="8"/>
      <c r="D821" s="13"/>
    </row>
    <row r="822" spans="1:4" x14ac:dyDescent="0.2">
      <c r="A822" s="65"/>
      <c r="B822" s="67"/>
      <c r="C822" s="8"/>
      <c r="D822" s="13"/>
    </row>
    <row r="823" spans="1:4" x14ac:dyDescent="0.2">
      <c r="A823" s="65"/>
      <c r="B823" s="67"/>
      <c r="C823" s="8"/>
      <c r="D823" s="13"/>
    </row>
    <row r="824" spans="1:4" x14ac:dyDescent="0.2">
      <c r="A824" s="65"/>
      <c r="B824" s="67"/>
      <c r="C824" s="8"/>
      <c r="D824" s="13"/>
    </row>
    <row r="825" spans="1:4" x14ac:dyDescent="0.2">
      <c r="A825" s="65"/>
      <c r="B825" s="67"/>
      <c r="C825" s="8"/>
      <c r="D825" s="13"/>
    </row>
    <row r="826" spans="1:4" x14ac:dyDescent="0.2">
      <c r="A826" s="65"/>
      <c r="B826" s="67"/>
      <c r="C826" s="8"/>
      <c r="D826" s="13"/>
    </row>
    <row r="827" spans="1:4" x14ac:dyDescent="0.2">
      <c r="A827" s="65"/>
      <c r="B827" s="67"/>
      <c r="C827" s="8"/>
      <c r="D827" s="13"/>
    </row>
    <row r="828" spans="1:4" x14ac:dyDescent="0.2">
      <c r="A828" s="65"/>
      <c r="B828" s="67"/>
      <c r="C828" s="8"/>
      <c r="D828" s="13"/>
    </row>
    <row r="829" spans="1:4" x14ac:dyDescent="0.2">
      <c r="A829" s="65"/>
      <c r="B829" s="67"/>
      <c r="C829" s="8"/>
      <c r="D829" s="13"/>
    </row>
    <row r="830" spans="1:4" x14ac:dyDescent="0.2">
      <c r="A830" s="65"/>
      <c r="B830" s="67"/>
      <c r="C830" s="8"/>
      <c r="D830" s="13"/>
    </row>
    <row r="831" spans="1:4" x14ac:dyDescent="0.2">
      <c r="A831" s="65"/>
      <c r="B831" s="67"/>
      <c r="C831" s="8"/>
      <c r="D831" s="13"/>
    </row>
    <row r="832" spans="1:4" x14ac:dyDescent="0.2">
      <c r="A832" s="65"/>
      <c r="B832" s="67"/>
      <c r="C832" s="8"/>
      <c r="D832" s="13"/>
    </row>
    <row r="833" spans="1:4" x14ac:dyDescent="0.2">
      <c r="A833" s="65"/>
      <c r="B833" s="67"/>
      <c r="C833" s="8"/>
      <c r="D833" s="13"/>
    </row>
    <row r="834" spans="1:4" x14ac:dyDescent="0.2">
      <c r="A834" s="65"/>
      <c r="B834" s="67"/>
      <c r="C834" s="8"/>
      <c r="D834" s="13"/>
    </row>
    <row r="835" spans="1:4" x14ac:dyDescent="0.2">
      <c r="A835" s="65"/>
      <c r="B835" s="67"/>
      <c r="C835" s="8"/>
      <c r="D835" s="13"/>
    </row>
    <row r="836" spans="1:4" x14ac:dyDescent="0.2">
      <c r="A836" s="65"/>
      <c r="B836" s="67"/>
      <c r="C836" s="8"/>
      <c r="D836" s="13"/>
    </row>
    <row r="837" spans="1:4" x14ac:dyDescent="0.2">
      <c r="A837" s="65"/>
      <c r="B837" s="67"/>
      <c r="C837" s="8"/>
      <c r="D837" s="13"/>
    </row>
    <row r="838" spans="1:4" x14ac:dyDescent="0.2">
      <c r="A838" s="65"/>
      <c r="B838" s="67"/>
      <c r="C838" s="8"/>
      <c r="D838" s="13"/>
    </row>
    <row r="839" spans="1:4" x14ac:dyDescent="0.2">
      <c r="A839" s="65"/>
      <c r="B839" s="67"/>
      <c r="C839" s="8"/>
      <c r="D839" s="13"/>
    </row>
    <row r="840" spans="1:4" x14ac:dyDescent="0.2">
      <c r="A840" s="65"/>
      <c r="B840" s="67"/>
      <c r="C840" s="8"/>
      <c r="D840" s="13"/>
    </row>
    <row r="841" spans="1:4" x14ac:dyDescent="0.2">
      <c r="A841" s="65"/>
      <c r="B841" s="67"/>
      <c r="C841" s="8"/>
      <c r="D841" s="13"/>
    </row>
    <row r="842" spans="1:4" x14ac:dyDescent="0.2">
      <c r="A842" s="65"/>
      <c r="B842" s="68"/>
      <c r="C842" s="8"/>
      <c r="D842" s="13"/>
    </row>
    <row r="843" spans="1:4" x14ac:dyDescent="0.2">
      <c r="A843" s="65"/>
      <c r="B843" s="68"/>
      <c r="C843" s="8"/>
      <c r="D843" s="13"/>
    </row>
    <row r="844" spans="1:4" x14ac:dyDescent="0.2">
      <c r="A844" s="65"/>
      <c r="B844" s="68"/>
      <c r="C844" s="8"/>
      <c r="D844" s="13"/>
    </row>
    <row r="845" spans="1:4" x14ac:dyDescent="0.2">
      <c r="A845" s="65"/>
      <c r="B845" s="68"/>
      <c r="C845" s="8"/>
      <c r="D845" s="13"/>
    </row>
    <row r="846" spans="1:4" x14ac:dyDescent="0.2">
      <c r="A846" s="65"/>
      <c r="B846" s="68"/>
      <c r="C846" s="8"/>
      <c r="D846" s="13"/>
    </row>
    <row r="847" spans="1:4" x14ac:dyDescent="0.2">
      <c r="A847" s="65"/>
      <c r="B847" s="68"/>
      <c r="C847" s="8"/>
      <c r="D847" s="13"/>
    </row>
    <row r="848" spans="1:4" x14ac:dyDescent="0.2">
      <c r="A848" s="65"/>
      <c r="B848" s="68"/>
      <c r="C848" s="8"/>
      <c r="D848" s="13"/>
    </row>
    <row r="849" spans="1:4" x14ac:dyDescent="0.2">
      <c r="A849" s="65"/>
      <c r="B849" s="68"/>
      <c r="C849" s="8"/>
      <c r="D849" s="13"/>
    </row>
    <row r="850" spans="1:4" x14ac:dyDescent="0.2">
      <c r="A850" s="65"/>
      <c r="B850" s="68"/>
      <c r="C850" s="8"/>
      <c r="D850" s="13"/>
    </row>
    <row r="851" spans="1:4" x14ac:dyDescent="0.2">
      <c r="A851" s="65"/>
      <c r="B851" s="68"/>
      <c r="C851" s="8"/>
      <c r="D851" s="13"/>
    </row>
    <row r="852" spans="1:4" x14ac:dyDescent="0.2">
      <c r="A852" s="65"/>
      <c r="B852" s="68"/>
      <c r="C852" s="8"/>
      <c r="D852" s="13"/>
    </row>
    <row r="853" spans="1:4" x14ac:dyDescent="0.2">
      <c r="A853" s="65"/>
      <c r="B853" s="68"/>
      <c r="C853" s="8"/>
      <c r="D853" s="13"/>
    </row>
    <row r="854" spans="1:4" x14ac:dyDescent="0.2">
      <c r="A854" s="65"/>
      <c r="B854" s="68"/>
      <c r="C854" s="8"/>
      <c r="D854" s="13"/>
    </row>
    <row r="855" spans="1:4" x14ac:dyDescent="0.2">
      <c r="A855" s="65"/>
      <c r="B855" s="68"/>
      <c r="C855" s="8"/>
      <c r="D855" s="13"/>
    </row>
    <row r="856" spans="1:4" x14ac:dyDescent="0.2">
      <c r="A856" s="65"/>
      <c r="B856" s="68"/>
      <c r="C856" s="8"/>
      <c r="D856" s="13"/>
    </row>
    <row r="857" spans="1:4" x14ac:dyDescent="0.2">
      <c r="A857" s="65"/>
      <c r="B857" s="68"/>
      <c r="C857" s="8"/>
      <c r="D857" s="13"/>
    </row>
    <row r="858" spans="1:4" x14ac:dyDescent="0.2">
      <c r="A858" s="65"/>
      <c r="B858" s="68"/>
      <c r="C858" s="8"/>
      <c r="D858" s="13"/>
    </row>
    <row r="859" spans="1:4" x14ac:dyDescent="0.2">
      <c r="A859" s="65"/>
      <c r="B859" s="68"/>
      <c r="C859" s="8"/>
      <c r="D859" s="13"/>
    </row>
    <row r="860" spans="1:4" x14ac:dyDescent="0.2">
      <c r="A860" s="65"/>
      <c r="B860" s="68"/>
      <c r="C860" s="8"/>
      <c r="D860" s="13"/>
    </row>
    <row r="861" spans="1:4" x14ac:dyDescent="0.2">
      <c r="A861" s="65"/>
      <c r="B861" s="68"/>
      <c r="C861" s="8"/>
      <c r="D861" s="13"/>
    </row>
    <row r="862" spans="1:4" x14ac:dyDescent="0.2">
      <c r="A862" s="65"/>
      <c r="B862" s="68"/>
      <c r="C862" s="8"/>
      <c r="D862" s="13"/>
    </row>
    <row r="863" spans="1:4" x14ac:dyDescent="0.2">
      <c r="A863" s="65"/>
      <c r="B863" s="68"/>
      <c r="C863" s="8"/>
      <c r="D863" s="13"/>
    </row>
    <row r="864" spans="1:4" x14ac:dyDescent="0.2">
      <c r="A864" s="65"/>
      <c r="B864" s="68"/>
      <c r="C864" s="8"/>
      <c r="D864" s="13"/>
    </row>
    <row r="865" spans="1:4" x14ac:dyDescent="0.2">
      <c r="A865" s="65"/>
      <c r="B865" s="68"/>
      <c r="C865" s="8"/>
      <c r="D865" s="13"/>
    </row>
    <row r="866" spans="1:4" x14ac:dyDescent="0.2">
      <c r="A866" s="65"/>
      <c r="B866" s="68"/>
      <c r="C866" s="8"/>
      <c r="D866" s="13"/>
    </row>
    <row r="867" spans="1:4" x14ac:dyDescent="0.2">
      <c r="A867" s="65"/>
      <c r="B867" s="67"/>
      <c r="C867" s="8"/>
      <c r="D867" s="11"/>
    </row>
    <row r="868" spans="1:4" x14ac:dyDescent="0.2">
      <c r="A868" s="65"/>
      <c r="B868" s="66"/>
      <c r="C868" s="8"/>
      <c r="D868" s="11"/>
    </row>
    <row r="869" spans="1:4" x14ac:dyDescent="0.2">
      <c r="A869" s="65"/>
      <c r="B869" s="66"/>
      <c r="C869" s="8"/>
      <c r="D869" s="11"/>
    </row>
    <row r="870" spans="1:4" x14ac:dyDescent="0.2">
      <c r="A870" s="65"/>
      <c r="B870" s="66"/>
      <c r="C870" s="8"/>
      <c r="D870" s="11"/>
    </row>
    <row r="871" spans="1:4" x14ac:dyDescent="0.2">
      <c r="A871" s="65"/>
      <c r="B871" s="66"/>
      <c r="C871" s="8"/>
      <c r="D871" s="11"/>
    </row>
    <row r="872" spans="1:4" x14ac:dyDescent="0.2">
      <c r="A872" s="65"/>
      <c r="B872" s="66"/>
      <c r="C872" s="8"/>
      <c r="D872" s="11"/>
    </row>
    <row r="873" spans="1:4" x14ac:dyDescent="0.2">
      <c r="A873" s="65"/>
      <c r="B873" s="66"/>
      <c r="C873" s="8"/>
      <c r="D873" s="11"/>
    </row>
    <row r="874" spans="1:4" x14ac:dyDescent="0.2">
      <c r="A874" s="65"/>
      <c r="B874" s="66"/>
      <c r="C874" s="8"/>
      <c r="D874" s="11"/>
    </row>
    <row r="875" spans="1:4" x14ac:dyDescent="0.2">
      <c r="A875" s="65"/>
      <c r="B875" s="66"/>
      <c r="C875" s="8"/>
      <c r="D875" s="11"/>
    </row>
    <row r="876" spans="1:4" x14ac:dyDescent="0.2">
      <c r="A876" s="65"/>
      <c r="B876" s="66"/>
      <c r="C876" s="8"/>
      <c r="D876" s="11"/>
    </row>
  </sheetData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8D69B-04CB-874A-B261-0C9726050DFC}">
  <dimension ref="A1:D876"/>
  <sheetViews>
    <sheetView workbookViewId="0">
      <selection activeCell="U18" sqref="U18"/>
    </sheetView>
  </sheetViews>
  <sheetFormatPr baseColWidth="10" defaultColWidth="8.83203125" defaultRowHeight="16" x14ac:dyDescent="0.2"/>
  <cols>
    <col min="1" max="1" width="9.6640625" style="9" customWidth="1"/>
    <col min="2" max="2" width="9" style="10" customWidth="1"/>
    <col min="3" max="3" width="7" style="7" customWidth="1"/>
    <col min="4" max="4" width="9.33203125" style="7" customWidth="1"/>
    <col min="258" max="258" width="9.6640625" customWidth="1"/>
    <col min="259" max="259" width="24.5" customWidth="1"/>
    <col min="260" max="260" width="9.6640625" customWidth="1"/>
    <col min="514" max="514" width="9.6640625" customWidth="1"/>
    <col min="515" max="515" width="24.5" customWidth="1"/>
    <col min="516" max="516" width="9.6640625" customWidth="1"/>
    <col min="770" max="770" width="9.6640625" customWidth="1"/>
    <col min="771" max="771" width="24.5" customWidth="1"/>
    <col min="772" max="772" width="9.6640625" customWidth="1"/>
    <col min="1026" max="1026" width="9.6640625" customWidth="1"/>
    <col min="1027" max="1027" width="24.5" customWidth="1"/>
    <col min="1028" max="1028" width="9.6640625" customWidth="1"/>
    <col min="1282" max="1282" width="9.6640625" customWidth="1"/>
    <col min="1283" max="1283" width="24.5" customWidth="1"/>
    <col min="1284" max="1284" width="9.6640625" customWidth="1"/>
    <col min="1538" max="1538" width="9.6640625" customWidth="1"/>
    <col min="1539" max="1539" width="24.5" customWidth="1"/>
    <col min="1540" max="1540" width="9.6640625" customWidth="1"/>
    <col min="1794" max="1794" width="9.6640625" customWidth="1"/>
    <col min="1795" max="1795" width="24.5" customWidth="1"/>
    <col min="1796" max="1796" width="9.6640625" customWidth="1"/>
    <col min="2050" max="2050" width="9.6640625" customWidth="1"/>
    <col min="2051" max="2051" width="24.5" customWidth="1"/>
    <col min="2052" max="2052" width="9.6640625" customWidth="1"/>
    <col min="2306" max="2306" width="9.6640625" customWidth="1"/>
    <col min="2307" max="2307" width="24.5" customWidth="1"/>
    <col min="2308" max="2308" width="9.6640625" customWidth="1"/>
    <col min="2562" max="2562" width="9.6640625" customWidth="1"/>
    <col min="2563" max="2563" width="24.5" customWidth="1"/>
    <col min="2564" max="2564" width="9.6640625" customWidth="1"/>
    <col min="2818" max="2818" width="9.6640625" customWidth="1"/>
    <col min="2819" max="2819" width="24.5" customWidth="1"/>
    <col min="2820" max="2820" width="9.6640625" customWidth="1"/>
    <col min="3074" max="3074" width="9.6640625" customWidth="1"/>
    <col min="3075" max="3075" width="24.5" customWidth="1"/>
    <col min="3076" max="3076" width="9.6640625" customWidth="1"/>
    <col min="3330" max="3330" width="9.6640625" customWidth="1"/>
    <col min="3331" max="3331" width="24.5" customWidth="1"/>
    <col min="3332" max="3332" width="9.6640625" customWidth="1"/>
    <col min="3586" max="3586" width="9.6640625" customWidth="1"/>
    <col min="3587" max="3587" width="24.5" customWidth="1"/>
    <col min="3588" max="3588" width="9.6640625" customWidth="1"/>
    <col min="3842" max="3842" width="9.6640625" customWidth="1"/>
    <col min="3843" max="3843" width="24.5" customWidth="1"/>
    <col min="3844" max="3844" width="9.6640625" customWidth="1"/>
    <col min="4098" max="4098" width="9.6640625" customWidth="1"/>
    <col min="4099" max="4099" width="24.5" customWidth="1"/>
    <col min="4100" max="4100" width="9.6640625" customWidth="1"/>
    <col min="4354" max="4354" width="9.6640625" customWidth="1"/>
    <col min="4355" max="4355" width="24.5" customWidth="1"/>
    <col min="4356" max="4356" width="9.6640625" customWidth="1"/>
    <col min="4610" max="4610" width="9.6640625" customWidth="1"/>
    <col min="4611" max="4611" width="24.5" customWidth="1"/>
    <col min="4612" max="4612" width="9.6640625" customWidth="1"/>
    <col min="4866" max="4866" width="9.6640625" customWidth="1"/>
    <col min="4867" max="4867" width="24.5" customWidth="1"/>
    <col min="4868" max="4868" width="9.6640625" customWidth="1"/>
    <col min="5122" max="5122" width="9.6640625" customWidth="1"/>
    <col min="5123" max="5123" width="24.5" customWidth="1"/>
    <col min="5124" max="5124" width="9.6640625" customWidth="1"/>
    <col min="5378" max="5378" width="9.6640625" customWidth="1"/>
    <col min="5379" max="5379" width="24.5" customWidth="1"/>
    <col min="5380" max="5380" width="9.6640625" customWidth="1"/>
    <col min="5634" max="5634" width="9.6640625" customWidth="1"/>
    <col min="5635" max="5635" width="24.5" customWidth="1"/>
    <col min="5636" max="5636" width="9.6640625" customWidth="1"/>
    <col min="5890" max="5890" width="9.6640625" customWidth="1"/>
    <col min="5891" max="5891" width="24.5" customWidth="1"/>
    <col min="5892" max="5892" width="9.6640625" customWidth="1"/>
    <col min="6146" max="6146" width="9.6640625" customWidth="1"/>
    <col min="6147" max="6147" width="24.5" customWidth="1"/>
    <col min="6148" max="6148" width="9.6640625" customWidth="1"/>
    <col min="6402" max="6402" width="9.6640625" customWidth="1"/>
    <col min="6403" max="6403" width="24.5" customWidth="1"/>
    <col min="6404" max="6404" width="9.6640625" customWidth="1"/>
    <col min="6658" max="6658" width="9.6640625" customWidth="1"/>
    <col min="6659" max="6659" width="24.5" customWidth="1"/>
    <col min="6660" max="6660" width="9.6640625" customWidth="1"/>
    <col min="6914" max="6914" width="9.6640625" customWidth="1"/>
    <col min="6915" max="6915" width="24.5" customWidth="1"/>
    <col min="6916" max="6916" width="9.6640625" customWidth="1"/>
    <col min="7170" max="7170" width="9.6640625" customWidth="1"/>
    <col min="7171" max="7171" width="24.5" customWidth="1"/>
    <col min="7172" max="7172" width="9.6640625" customWidth="1"/>
    <col min="7426" max="7426" width="9.6640625" customWidth="1"/>
    <col min="7427" max="7427" width="24.5" customWidth="1"/>
    <col min="7428" max="7428" width="9.6640625" customWidth="1"/>
    <col min="7682" max="7682" width="9.6640625" customWidth="1"/>
    <col min="7683" max="7683" width="24.5" customWidth="1"/>
    <col min="7684" max="7684" width="9.6640625" customWidth="1"/>
    <col min="7938" max="7938" width="9.6640625" customWidth="1"/>
    <col min="7939" max="7939" width="24.5" customWidth="1"/>
    <col min="7940" max="7940" width="9.6640625" customWidth="1"/>
    <col min="8194" max="8194" width="9.6640625" customWidth="1"/>
    <col min="8195" max="8195" width="24.5" customWidth="1"/>
    <col min="8196" max="8196" width="9.6640625" customWidth="1"/>
    <col min="8450" max="8450" width="9.6640625" customWidth="1"/>
    <col min="8451" max="8451" width="24.5" customWidth="1"/>
    <col min="8452" max="8452" width="9.6640625" customWidth="1"/>
    <col min="8706" max="8706" width="9.6640625" customWidth="1"/>
    <col min="8707" max="8707" width="24.5" customWidth="1"/>
    <col min="8708" max="8708" width="9.6640625" customWidth="1"/>
    <col min="8962" max="8962" width="9.6640625" customWidth="1"/>
    <col min="8963" max="8963" width="24.5" customWidth="1"/>
    <col min="8964" max="8964" width="9.6640625" customWidth="1"/>
    <col min="9218" max="9218" width="9.6640625" customWidth="1"/>
    <col min="9219" max="9219" width="24.5" customWidth="1"/>
    <col min="9220" max="9220" width="9.6640625" customWidth="1"/>
    <col min="9474" max="9474" width="9.6640625" customWidth="1"/>
    <col min="9475" max="9475" width="24.5" customWidth="1"/>
    <col min="9476" max="9476" width="9.6640625" customWidth="1"/>
    <col min="9730" max="9730" width="9.6640625" customWidth="1"/>
    <col min="9731" max="9731" width="24.5" customWidth="1"/>
    <col min="9732" max="9732" width="9.6640625" customWidth="1"/>
    <col min="9986" max="9986" width="9.6640625" customWidth="1"/>
    <col min="9987" max="9987" width="24.5" customWidth="1"/>
    <col min="9988" max="9988" width="9.6640625" customWidth="1"/>
    <col min="10242" max="10242" width="9.6640625" customWidth="1"/>
    <col min="10243" max="10243" width="24.5" customWidth="1"/>
    <col min="10244" max="10244" width="9.6640625" customWidth="1"/>
    <col min="10498" max="10498" width="9.6640625" customWidth="1"/>
    <col min="10499" max="10499" width="24.5" customWidth="1"/>
    <col min="10500" max="10500" width="9.6640625" customWidth="1"/>
    <col min="10754" max="10754" width="9.6640625" customWidth="1"/>
    <col min="10755" max="10755" width="24.5" customWidth="1"/>
    <col min="10756" max="10756" width="9.6640625" customWidth="1"/>
    <col min="11010" max="11010" width="9.6640625" customWidth="1"/>
    <col min="11011" max="11011" width="24.5" customWidth="1"/>
    <col min="11012" max="11012" width="9.6640625" customWidth="1"/>
    <col min="11266" max="11266" width="9.6640625" customWidth="1"/>
    <col min="11267" max="11267" width="24.5" customWidth="1"/>
    <col min="11268" max="11268" width="9.6640625" customWidth="1"/>
    <col min="11522" max="11522" width="9.6640625" customWidth="1"/>
    <col min="11523" max="11523" width="24.5" customWidth="1"/>
    <col min="11524" max="11524" width="9.6640625" customWidth="1"/>
    <col min="11778" max="11778" width="9.6640625" customWidth="1"/>
    <col min="11779" max="11779" width="24.5" customWidth="1"/>
    <col min="11780" max="11780" width="9.6640625" customWidth="1"/>
    <col min="12034" max="12034" width="9.6640625" customWidth="1"/>
    <col min="12035" max="12035" width="24.5" customWidth="1"/>
    <col min="12036" max="12036" width="9.6640625" customWidth="1"/>
    <col min="12290" max="12290" width="9.6640625" customWidth="1"/>
    <col min="12291" max="12291" width="24.5" customWidth="1"/>
    <col min="12292" max="12292" width="9.6640625" customWidth="1"/>
    <col min="12546" max="12546" width="9.6640625" customWidth="1"/>
    <col min="12547" max="12547" width="24.5" customWidth="1"/>
    <col min="12548" max="12548" width="9.6640625" customWidth="1"/>
    <col min="12802" max="12802" width="9.6640625" customWidth="1"/>
    <col min="12803" max="12803" width="24.5" customWidth="1"/>
    <col min="12804" max="12804" width="9.6640625" customWidth="1"/>
    <col min="13058" max="13058" width="9.6640625" customWidth="1"/>
    <col min="13059" max="13059" width="24.5" customWidth="1"/>
    <col min="13060" max="13060" width="9.6640625" customWidth="1"/>
    <col min="13314" max="13314" width="9.6640625" customWidth="1"/>
    <col min="13315" max="13315" width="24.5" customWidth="1"/>
    <col min="13316" max="13316" width="9.6640625" customWidth="1"/>
    <col min="13570" max="13570" width="9.6640625" customWidth="1"/>
    <col min="13571" max="13571" width="24.5" customWidth="1"/>
    <col min="13572" max="13572" width="9.6640625" customWidth="1"/>
    <col min="13826" max="13826" width="9.6640625" customWidth="1"/>
    <col min="13827" max="13827" width="24.5" customWidth="1"/>
    <col min="13828" max="13828" width="9.6640625" customWidth="1"/>
    <col min="14082" max="14082" width="9.6640625" customWidth="1"/>
    <col min="14083" max="14083" width="24.5" customWidth="1"/>
    <col min="14084" max="14084" width="9.6640625" customWidth="1"/>
    <col min="14338" max="14338" width="9.6640625" customWidth="1"/>
    <col min="14339" max="14339" width="24.5" customWidth="1"/>
    <col min="14340" max="14340" width="9.6640625" customWidth="1"/>
    <col min="14594" max="14594" width="9.6640625" customWidth="1"/>
    <col min="14595" max="14595" width="24.5" customWidth="1"/>
    <col min="14596" max="14596" width="9.6640625" customWidth="1"/>
    <col min="14850" max="14850" width="9.6640625" customWidth="1"/>
    <col min="14851" max="14851" width="24.5" customWidth="1"/>
    <col min="14852" max="14852" width="9.6640625" customWidth="1"/>
    <col min="15106" max="15106" width="9.6640625" customWidth="1"/>
    <col min="15107" max="15107" width="24.5" customWidth="1"/>
    <col min="15108" max="15108" width="9.6640625" customWidth="1"/>
    <col min="15362" max="15362" width="9.6640625" customWidth="1"/>
    <col min="15363" max="15363" width="24.5" customWidth="1"/>
    <col min="15364" max="15364" width="9.6640625" customWidth="1"/>
    <col min="15618" max="15618" width="9.6640625" customWidth="1"/>
    <col min="15619" max="15619" width="24.5" customWidth="1"/>
    <col min="15620" max="15620" width="9.6640625" customWidth="1"/>
    <col min="15874" max="15874" width="9.6640625" customWidth="1"/>
    <col min="15875" max="15875" width="24.5" customWidth="1"/>
    <col min="15876" max="15876" width="9.6640625" customWidth="1"/>
    <col min="16130" max="16130" width="9.6640625" customWidth="1"/>
    <col min="16131" max="16131" width="24.5" customWidth="1"/>
    <col min="16132" max="16132" width="9.6640625" customWidth="1"/>
  </cols>
  <sheetData>
    <row r="1" spans="1:4" s="4" customFormat="1" ht="14" x14ac:dyDescent="0.15">
      <c r="A1" s="1" t="s">
        <v>0</v>
      </c>
      <c r="B1" s="2" t="s">
        <v>4</v>
      </c>
      <c r="C1" s="3" t="s">
        <v>2</v>
      </c>
      <c r="D1" s="12" t="s">
        <v>3</v>
      </c>
    </row>
    <row r="2" spans="1:4" x14ac:dyDescent="0.2">
      <c r="A2" s="5">
        <v>39479</v>
      </c>
      <c r="B2" s="16">
        <v>36.32</v>
      </c>
      <c r="C2" s="7">
        <v>-27.079000000000001</v>
      </c>
      <c r="D2" s="15">
        <v>95.35</v>
      </c>
    </row>
    <row r="3" spans="1:4" x14ac:dyDescent="0.2">
      <c r="A3" s="5">
        <v>39508</v>
      </c>
      <c r="B3" s="16">
        <v>36.459000000000003</v>
      </c>
      <c r="C3" s="8">
        <v>-0.53200000000000003</v>
      </c>
      <c r="D3" s="15">
        <v>105.56</v>
      </c>
    </row>
    <row r="4" spans="1:4" x14ac:dyDescent="0.2">
      <c r="A4" s="5">
        <v>39539</v>
      </c>
      <c r="B4" s="16">
        <v>37.08</v>
      </c>
      <c r="C4" s="8">
        <v>0.19299999999999784</v>
      </c>
      <c r="D4" s="15">
        <v>112.57</v>
      </c>
    </row>
    <row r="5" spans="1:4" x14ac:dyDescent="0.2">
      <c r="A5" s="5">
        <v>39569</v>
      </c>
      <c r="B5" s="16">
        <v>36.933</v>
      </c>
      <c r="C5" s="8">
        <v>6.0000000000002274E-3</v>
      </c>
      <c r="D5" s="15">
        <v>125.39</v>
      </c>
    </row>
    <row r="6" spans="1:4" x14ac:dyDescent="0.2">
      <c r="A6" s="5">
        <v>39600</v>
      </c>
      <c r="B6" s="16">
        <v>36.844000000000001</v>
      </c>
      <c r="C6" s="8">
        <v>-0.24099999999999966</v>
      </c>
      <c r="D6" s="15">
        <v>133.93</v>
      </c>
    </row>
    <row r="7" spans="1:4" x14ac:dyDescent="0.2">
      <c r="A7" s="5">
        <v>39630</v>
      </c>
      <c r="B7" s="16">
        <v>36.942999999999998</v>
      </c>
      <c r="C7" s="8">
        <v>-1.0999999999999233E-2</v>
      </c>
      <c r="D7" s="15">
        <v>133.44</v>
      </c>
    </row>
    <row r="8" spans="1:4" x14ac:dyDescent="0.2">
      <c r="A8" s="5">
        <v>39661</v>
      </c>
      <c r="B8" s="16">
        <v>36.561999999999998</v>
      </c>
      <c r="C8" s="8">
        <v>1.2119999999999997</v>
      </c>
      <c r="D8" s="15">
        <v>116.61</v>
      </c>
    </row>
    <row r="9" spans="1:4" x14ac:dyDescent="0.2">
      <c r="A9" s="5">
        <v>39692</v>
      </c>
      <c r="B9" s="16">
        <v>36.167999999999999</v>
      </c>
      <c r="C9" s="8">
        <v>0.98700000000000188</v>
      </c>
      <c r="D9" s="15">
        <v>103.9</v>
      </c>
    </row>
    <row r="10" spans="1:4" x14ac:dyDescent="0.2">
      <c r="A10" s="5">
        <v>39722</v>
      </c>
      <c r="B10" s="16">
        <v>36.168999999999997</v>
      </c>
      <c r="C10" s="8">
        <v>1.4439999999999991</v>
      </c>
      <c r="D10" s="15">
        <v>76.650000000000006</v>
      </c>
    </row>
    <row r="11" spans="1:4" x14ac:dyDescent="0.2">
      <c r="A11" s="5">
        <v>39753</v>
      </c>
      <c r="B11" s="16">
        <v>34.479999999999997</v>
      </c>
      <c r="C11" s="8">
        <v>0.83399999999999963</v>
      </c>
      <c r="D11" s="15">
        <v>57.44</v>
      </c>
    </row>
    <row r="12" spans="1:4" x14ac:dyDescent="0.2">
      <c r="A12" s="5">
        <v>39783</v>
      </c>
      <c r="B12" s="16">
        <v>35.450000000000003</v>
      </c>
      <c r="C12" s="8">
        <v>2.6219999999999999</v>
      </c>
      <c r="D12" s="15">
        <v>41.02</v>
      </c>
    </row>
    <row r="13" spans="1:4" x14ac:dyDescent="0.2">
      <c r="A13" s="5">
        <v>39814</v>
      </c>
      <c r="B13" s="16">
        <v>42.722999999999999</v>
      </c>
      <c r="C13" s="8">
        <v>5.227999999999998</v>
      </c>
      <c r="D13" s="15">
        <v>41.74</v>
      </c>
    </row>
    <row r="14" spans="1:4" x14ac:dyDescent="0.2">
      <c r="A14" s="5">
        <v>39845</v>
      </c>
      <c r="B14" s="16">
        <v>45.72</v>
      </c>
      <c r="C14" s="8">
        <v>0.16199999999999903</v>
      </c>
      <c r="D14" s="15">
        <v>39.159999999999997</v>
      </c>
    </row>
    <row r="15" spans="1:4" x14ac:dyDescent="0.2">
      <c r="A15" s="5">
        <v>39873</v>
      </c>
      <c r="B15" s="16">
        <v>45.485999999999997</v>
      </c>
      <c r="C15" s="8">
        <v>-1.965999999999994</v>
      </c>
      <c r="D15" s="15">
        <v>47.98</v>
      </c>
    </row>
    <row r="16" spans="1:4" x14ac:dyDescent="0.2">
      <c r="A16" s="5">
        <v>39904</v>
      </c>
      <c r="B16" s="16">
        <v>44.996000000000002</v>
      </c>
      <c r="C16" s="8">
        <v>-0.83900000000000574</v>
      </c>
      <c r="D16" s="15">
        <v>49.79</v>
      </c>
    </row>
    <row r="17" spans="1:4" x14ac:dyDescent="0.2">
      <c r="A17" s="5">
        <v>39934</v>
      </c>
      <c r="B17" s="16">
        <v>43.783000000000001</v>
      </c>
      <c r="C17" s="8">
        <v>-2.3329999999999984</v>
      </c>
      <c r="D17" s="15">
        <v>59.16</v>
      </c>
    </row>
    <row r="18" spans="1:4" x14ac:dyDescent="0.2">
      <c r="A18" s="5">
        <v>39965</v>
      </c>
      <c r="B18" s="16">
        <v>43.575000000000003</v>
      </c>
      <c r="C18" s="8">
        <v>0.37400000000000233</v>
      </c>
      <c r="D18" s="15">
        <v>69.680000000000007</v>
      </c>
    </row>
    <row r="19" spans="1:4" x14ac:dyDescent="0.2">
      <c r="A19" s="5">
        <v>39995</v>
      </c>
      <c r="B19" s="16">
        <v>43.734999999999999</v>
      </c>
      <c r="C19" s="8">
        <v>0.30299999999999727</v>
      </c>
      <c r="D19" s="15">
        <v>64.09</v>
      </c>
    </row>
    <row r="20" spans="1:4" x14ac:dyDescent="0.2">
      <c r="A20" s="5">
        <v>40026</v>
      </c>
      <c r="B20" s="16">
        <v>44.835999999999999</v>
      </c>
      <c r="C20" s="8">
        <v>0.33600000000000207</v>
      </c>
      <c r="D20" s="15">
        <v>71.06</v>
      </c>
    </row>
    <row r="21" spans="1:4" x14ac:dyDescent="0.2">
      <c r="A21" s="5">
        <v>40057</v>
      </c>
      <c r="B21" s="16">
        <v>45.575000000000003</v>
      </c>
      <c r="C21" s="8">
        <v>-1.7729999999999997</v>
      </c>
      <c r="D21" s="15">
        <v>69.459999999999994</v>
      </c>
    </row>
    <row r="22" spans="1:4" x14ac:dyDescent="0.2">
      <c r="A22" s="5">
        <v>40087</v>
      </c>
      <c r="B22" s="16">
        <v>43.962000000000003</v>
      </c>
      <c r="C22" s="8">
        <v>-0.86599999999999966</v>
      </c>
      <c r="D22" s="15">
        <v>75.819999999999993</v>
      </c>
    </row>
    <row r="23" spans="1:4" x14ac:dyDescent="0.2">
      <c r="A23" s="5">
        <v>40118</v>
      </c>
      <c r="B23" s="16">
        <v>42.918999999999997</v>
      </c>
      <c r="C23" s="8">
        <v>7.0999999999997954E-2</v>
      </c>
      <c r="D23" s="15">
        <v>78.08</v>
      </c>
    </row>
    <row r="24" spans="1:4" x14ac:dyDescent="0.2">
      <c r="A24" s="5">
        <v>40148</v>
      </c>
      <c r="B24" s="16">
        <v>43.87</v>
      </c>
      <c r="C24" s="8">
        <v>1.0820000000000007</v>
      </c>
      <c r="D24" s="15">
        <v>74.3</v>
      </c>
    </row>
    <row r="25" spans="1:4" x14ac:dyDescent="0.2">
      <c r="A25" s="5">
        <v>40179</v>
      </c>
      <c r="B25" s="16">
        <v>43.402999999999999</v>
      </c>
      <c r="C25" s="8">
        <v>5.6999999999998607E-2</v>
      </c>
      <c r="D25" s="15">
        <v>78.22</v>
      </c>
    </row>
    <row r="26" spans="1:4" x14ac:dyDescent="0.2">
      <c r="A26" s="5">
        <v>40210</v>
      </c>
      <c r="B26" s="16">
        <v>42.104999999999997</v>
      </c>
      <c r="C26" s="8">
        <v>-0.43599999999999994</v>
      </c>
      <c r="D26" s="15">
        <v>76.42</v>
      </c>
    </row>
    <row r="27" spans="1:4" x14ac:dyDescent="0.2">
      <c r="A27" s="5">
        <v>40238</v>
      </c>
      <c r="B27" s="16">
        <v>40.78</v>
      </c>
      <c r="C27" s="8">
        <v>-0.50099999999999767</v>
      </c>
      <c r="D27" s="15">
        <v>81.239999999999995</v>
      </c>
    </row>
    <row r="28" spans="1:4" x14ac:dyDescent="0.2">
      <c r="A28" s="5">
        <v>40269</v>
      </c>
      <c r="B28" s="16">
        <v>39.78</v>
      </c>
      <c r="C28" s="8">
        <v>-0.20500000000000185</v>
      </c>
      <c r="D28" s="15">
        <v>84.48</v>
      </c>
    </row>
    <row r="29" spans="1:4" x14ac:dyDescent="0.2">
      <c r="A29" s="5">
        <v>40299</v>
      </c>
      <c r="B29" s="16">
        <v>38.868000000000002</v>
      </c>
      <c r="C29" s="8">
        <v>1.6600000000000001</v>
      </c>
      <c r="D29" s="15">
        <v>73.84</v>
      </c>
    </row>
    <row r="30" spans="1:4" x14ac:dyDescent="0.2">
      <c r="A30" s="5">
        <v>40330</v>
      </c>
      <c r="B30" s="16">
        <v>38.01</v>
      </c>
      <c r="C30" s="8">
        <v>0.37300000000000111</v>
      </c>
      <c r="D30" s="15">
        <v>75.349999999999994</v>
      </c>
    </row>
    <row r="31" spans="1:4" x14ac:dyDescent="0.2">
      <c r="A31" s="5">
        <v>40360</v>
      </c>
      <c r="B31" s="16">
        <v>38.259</v>
      </c>
      <c r="C31" s="8">
        <v>-0.99699999999999989</v>
      </c>
      <c r="D31" s="15">
        <v>76.37</v>
      </c>
    </row>
    <row r="32" spans="1:4" x14ac:dyDescent="0.2">
      <c r="A32" s="5">
        <v>40391</v>
      </c>
      <c r="B32" s="16">
        <v>39.49</v>
      </c>
      <c r="C32" s="8">
        <v>0.56499999999999773</v>
      </c>
      <c r="D32" s="15">
        <v>76.819999999999993</v>
      </c>
    </row>
    <row r="33" spans="1:4" x14ac:dyDescent="0.2">
      <c r="A33" s="5">
        <v>40422</v>
      </c>
      <c r="B33" s="16">
        <v>39.112000000000002</v>
      </c>
      <c r="C33" s="8">
        <v>-0.24599999999999866</v>
      </c>
      <c r="D33" s="15">
        <v>75.31</v>
      </c>
    </row>
    <row r="34" spans="1:4" x14ac:dyDescent="0.2">
      <c r="A34" s="5">
        <v>40452</v>
      </c>
      <c r="B34" s="16">
        <v>41.698</v>
      </c>
      <c r="C34" s="8">
        <v>0.26399999999999935</v>
      </c>
      <c r="D34" s="15">
        <v>81.900000000000006</v>
      </c>
    </row>
    <row r="35" spans="1:4" x14ac:dyDescent="0.2">
      <c r="A35" s="5">
        <v>40483</v>
      </c>
      <c r="B35" s="16">
        <v>43.033000000000001</v>
      </c>
      <c r="C35" s="8">
        <v>0.68700000000000117</v>
      </c>
      <c r="D35" s="15">
        <v>84.14</v>
      </c>
    </row>
    <row r="36" spans="1:4" x14ac:dyDescent="0.2">
      <c r="A36" s="5">
        <v>40513</v>
      </c>
      <c r="B36" s="16">
        <v>40.936999999999998</v>
      </c>
      <c r="C36" s="8">
        <v>-0.95799999999999841</v>
      </c>
      <c r="D36" s="15">
        <v>89.04</v>
      </c>
    </row>
    <row r="37" spans="1:4" x14ac:dyDescent="0.2">
      <c r="A37" s="5">
        <v>40544</v>
      </c>
      <c r="B37" s="16">
        <v>40.905999999999999</v>
      </c>
      <c r="C37" s="8">
        <v>-0.77700000000000102</v>
      </c>
      <c r="D37" s="15">
        <v>89.42</v>
      </c>
    </row>
    <row r="38" spans="1:4" x14ac:dyDescent="0.2">
      <c r="A38" s="5">
        <v>40575</v>
      </c>
      <c r="B38" s="16">
        <v>40.798999999999999</v>
      </c>
      <c r="C38" s="8">
        <v>-0.92399999999999949</v>
      </c>
      <c r="D38" s="15">
        <v>89.58</v>
      </c>
    </row>
    <row r="39" spans="1:4" x14ac:dyDescent="0.2">
      <c r="A39" s="5">
        <v>40603</v>
      </c>
      <c r="B39" s="16">
        <v>39.844000000000001</v>
      </c>
      <c r="C39" s="8">
        <v>-0.43100000000000094</v>
      </c>
      <c r="D39" s="15">
        <v>102.94</v>
      </c>
    </row>
    <row r="40" spans="1:4" x14ac:dyDescent="0.2">
      <c r="A40" s="5">
        <v>40634</v>
      </c>
      <c r="B40" s="16">
        <v>40.298999999999999</v>
      </c>
      <c r="C40" s="8">
        <v>-1.0380000000000003</v>
      </c>
      <c r="D40" s="15">
        <v>110.04</v>
      </c>
    </row>
    <row r="41" spans="1:4" x14ac:dyDescent="0.2">
      <c r="A41" s="5">
        <v>40664</v>
      </c>
      <c r="B41" s="16">
        <v>40.567999999999998</v>
      </c>
      <c r="C41" s="8">
        <v>0.56200000000000117</v>
      </c>
      <c r="D41" s="15">
        <v>101.33</v>
      </c>
    </row>
    <row r="42" spans="1:4" x14ac:dyDescent="0.2">
      <c r="A42" s="5">
        <v>40695</v>
      </c>
      <c r="B42" s="16">
        <v>40.265000000000001</v>
      </c>
      <c r="C42" s="8">
        <v>-4.3000000000002814E-2</v>
      </c>
      <c r="D42" s="15">
        <v>96.29</v>
      </c>
    </row>
    <row r="43" spans="1:4" x14ac:dyDescent="0.2">
      <c r="A43" s="5">
        <v>40725</v>
      </c>
      <c r="B43" s="16">
        <v>40.509</v>
      </c>
      <c r="C43" s="8">
        <v>-0.2879999999999967</v>
      </c>
      <c r="D43" s="15">
        <v>97.19</v>
      </c>
    </row>
    <row r="44" spans="1:4" x14ac:dyDescent="0.2">
      <c r="A44" s="5">
        <v>40756</v>
      </c>
      <c r="B44" s="16">
        <v>39.787999999999997</v>
      </c>
      <c r="C44" s="8">
        <v>1.2049999999999983</v>
      </c>
      <c r="D44" s="15">
        <v>86.33</v>
      </c>
    </row>
    <row r="45" spans="1:4" x14ac:dyDescent="0.2">
      <c r="A45" s="5">
        <v>40787</v>
      </c>
      <c r="B45" s="16">
        <v>41.472000000000001</v>
      </c>
      <c r="C45" s="8">
        <v>3.3510000000000026</v>
      </c>
      <c r="D45" s="15">
        <v>85.61</v>
      </c>
    </row>
    <row r="46" spans="1:4" x14ac:dyDescent="0.2">
      <c r="A46" s="5">
        <v>40817</v>
      </c>
      <c r="B46" s="16">
        <v>43.094999999999999</v>
      </c>
      <c r="C46" s="8">
        <v>-1.9640000000000022</v>
      </c>
      <c r="D46" s="15">
        <v>86.41</v>
      </c>
    </row>
    <row r="47" spans="1:4" x14ac:dyDescent="0.2">
      <c r="A47" s="5">
        <v>40848</v>
      </c>
      <c r="B47" s="16">
        <v>41.893999999999998</v>
      </c>
      <c r="C47" s="8">
        <v>0.50199999999999889</v>
      </c>
      <c r="D47" s="15">
        <v>97.21</v>
      </c>
    </row>
    <row r="48" spans="1:4" x14ac:dyDescent="0.2">
      <c r="A48" s="5">
        <v>40878</v>
      </c>
      <c r="B48" s="16">
        <v>41.302</v>
      </c>
      <c r="C48" s="8">
        <v>1.4720000000000013</v>
      </c>
      <c r="D48" s="15">
        <v>98.57</v>
      </c>
    </row>
    <row r="49" spans="1:4" x14ac:dyDescent="0.2">
      <c r="A49" s="5">
        <v>40909</v>
      </c>
      <c r="B49" s="16">
        <v>41.677</v>
      </c>
      <c r="C49" s="8">
        <v>-1.8940000000000019</v>
      </c>
      <c r="D49" s="15">
        <v>100.24</v>
      </c>
    </row>
    <row r="50" spans="1:4" x14ac:dyDescent="0.2">
      <c r="A50" s="5">
        <v>40940</v>
      </c>
      <c r="B50" s="16">
        <v>39.636000000000003</v>
      </c>
      <c r="C50" s="8">
        <v>-1.2249999999999979</v>
      </c>
      <c r="D50" s="15">
        <v>102.25</v>
      </c>
    </row>
    <row r="51" spans="1:4" x14ac:dyDescent="0.2">
      <c r="A51" s="5">
        <v>40969</v>
      </c>
      <c r="B51" s="16">
        <v>38.762999999999998</v>
      </c>
      <c r="C51" s="8">
        <v>0.23499999999999943</v>
      </c>
      <c r="D51" s="15">
        <v>106.19</v>
      </c>
    </row>
    <row r="52" spans="1:4" x14ac:dyDescent="0.2">
      <c r="A52" s="5">
        <v>41000</v>
      </c>
      <c r="B52" s="16">
        <v>39.124000000000002</v>
      </c>
      <c r="C52" s="8">
        <v>4.7999999999998266E-2</v>
      </c>
      <c r="D52" s="15">
        <v>103.33</v>
      </c>
    </row>
    <row r="53" spans="1:4" x14ac:dyDescent="0.2">
      <c r="A53" s="5">
        <v>41030</v>
      </c>
      <c r="B53" s="16">
        <v>38.886000000000003</v>
      </c>
      <c r="C53" s="8">
        <v>4.0330000000000048</v>
      </c>
      <c r="D53" s="15">
        <v>94.7</v>
      </c>
    </row>
    <row r="54" spans="1:4" x14ac:dyDescent="0.2">
      <c r="A54" s="5">
        <v>41061</v>
      </c>
      <c r="B54" s="16">
        <v>41.283999999999999</v>
      </c>
      <c r="C54" s="8">
        <v>-1.0060000000000002</v>
      </c>
      <c r="D54" s="15">
        <v>82.41</v>
      </c>
    </row>
    <row r="55" spans="1:4" x14ac:dyDescent="0.2">
      <c r="A55" s="5">
        <v>41091</v>
      </c>
      <c r="B55" s="16">
        <v>41.012</v>
      </c>
      <c r="C55" s="8">
        <v>-0.1840000000000046</v>
      </c>
      <c r="D55" s="15">
        <v>87.93</v>
      </c>
    </row>
    <row r="56" spans="1:4" x14ac:dyDescent="0.2">
      <c r="A56" s="5">
        <v>41122</v>
      </c>
      <c r="B56" s="16">
        <v>39.628999999999998</v>
      </c>
      <c r="C56" s="8">
        <v>3.9000000000001478E-2</v>
      </c>
      <c r="D56" s="15">
        <v>94.16</v>
      </c>
    </row>
    <row r="57" spans="1:4" x14ac:dyDescent="0.2">
      <c r="A57" s="5">
        <v>41153</v>
      </c>
      <c r="B57" s="16">
        <v>40.57</v>
      </c>
      <c r="C57" s="8">
        <v>-1.0650000000000013</v>
      </c>
      <c r="D57" s="15">
        <v>94.72</v>
      </c>
    </row>
    <row r="58" spans="1:4" x14ac:dyDescent="0.2">
      <c r="A58" s="5">
        <v>41183</v>
      </c>
      <c r="B58" s="16">
        <v>40.091000000000001</v>
      </c>
      <c r="C58" s="8">
        <v>0.15800000000000125</v>
      </c>
      <c r="D58" s="15">
        <v>89.57</v>
      </c>
    </row>
    <row r="59" spans="1:4" x14ac:dyDescent="0.2">
      <c r="A59" s="5">
        <v>41214</v>
      </c>
      <c r="B59" s="16">
        <v>40.619999999999997</v>
      </c>
      <c r="C59" s="8">
        <v>-0.47800000000000153</v>
      </c>
      <c r="D59" s="15">
        <v>86.66</v>
      </c>
    </row>
    <row r="60" spans="1:4" x14ac:dyDescent="0.2">
      <c r="A60" s="5">
        <v>41244</v>
      </c>
      <c r="B60" s="16">
        <v>40.145000000000003</v>
      </c>
      <c r="C60" s="8">
        <v>-0.30699999999999861</v>
      </c>
      <c r="D60" s="15">
        <v>88.25</v>
      </c>
    </row>
    <row r="61" spans="1:4" x14ac:dyDescent="0.2">
      <c r="A61" s="5">
        <v>41275</v>
      </c>
      <c r="B61" s="16">
        <v>40.325000000000003</v>
      </c>
      <c r="C61" s="8">
        <v>-0.52799999999999869</v>
      </c>
      <c r="D61" s="15">
        <v>94.69</v>
      </c>
    </row>
    <row r="62" spans="1:4" x14ac:dyDescent="0.2">
      <c r="A62" s="5">
        <v>41306</v>
      </c>
      <c r="B62" s="16">
        <v>40.783000000000001</v>
      </c>
      <c r="C62" s="8">
        <v>0.61999999999999744</v>
      </c>
      <c r="D62" s="15">
        <v>95.32</v>
      </c>
    </row>
    <row r="63" spans="1:4" x14ac:dyDescent="0.2">
      <c r="A63" s="5">
        <v>41334</v>
      </c>
      <c r="B63" s="16">
        <v>40.039000000000001</v>
      </c>
      <c r="C63" s="8">
        <v>0.42800000000000082</v>
      </c>
      <c r="D63" s="15">
        <v>93.05</v>
      </c>
    </row>
    <row r="64" spans="1:4" x14ac:dyDescent="0.2">
      <c r="A64" s="5">
        <v>41365</v>
      </c>
      <c r="B64" s="16">
        <v>39.843000000000004</v>
      </c>
      <c r="C64" s="8">
        <v>5.0000000000000711E-2</v>
      </c>
      <c r="D64" s="15">
        <v>92.07</v>
      </c>
    </row>
    <row r="65" spans="1:4" x14ac:dyDescent="0.2">
      <c r="A65" s="5">
        <v>41395</v>
      </c>
      <c r="B65" s="16">
        <v>40.985999999999997</v>
      </c>
      <c r="C65" s="8">
        <v>0.79400000000000048</v>
      </c>
      <c r="D65" s="15">
        <v>94.8</v>
      </c>
    </row>
    <row r="66" spans="1:4" x14ac:dyDescent="0.2">
      <c r="A66" s="5">
        <v>41426</v>
      </c>
      <c r="B66" s="16">
        <v>41.496000000000002</v>
      </c>
      <c r="C66" s="8">
        <v>0.91300000000000026</v>
      </c>
      <c r="D66" s="15">
        <v>95.8</v>
      </c>
    </row>
    <row r="67" spans="1:4" x14ac:dyDescent="0.2">
      <c r="A67" s="5">
        <v>41456</v>
      </c>
      <c r="B67" s="16">
        <v>42.718000000000004</v>
      </c>
      <c r="C67" s="8">
        <v>0.125</v>
      </c>
      <c r="D67" s="15">
        <v>104.67</v>
      </c>
    </row>
    <row r="68" spans="1:4" x14ac:dyDescent="0.2">
      <c r="A68" s="5">
        <v>41487</v>
      </c>
      <c r="B68" s="16">
        <v>43.844999999999999</v>
      </c>
      <c r="C68" s="8">
        <v>0.30799999999999983</v>
      </c>
      <c r="D68" s="15">
        <v>106.57</v>
      </c>
    </row>
    <row r="69" spans="1:4" x14ac:dyDescent="0.2">
      <c r="A69" s="5">
        <v>41518</v>
      </c>
      <c r="B69" s="16">
        <v>43.99</v>
      </c>
      <c r="C69" s="8">
        <v>-0.875</v>
      </c>
      <c r="D69" s="15">
        <v>106.29</v>
      </c>
    </row>
    <row r="70" spans="1:4" x14ac:dyDescent="0.2">
      <c r="A70" s="5">
        <v>41548</v>
      </c>
      <c r="B70" s="16">
        <v>43.82</v>
      </c>
      <c r="C70" s="8">
        <v>-0.31000000000000227</v>
      </c>
      <c r="D70" s="15">
        <v>100.54</v>
      </c>
    </row>
    <row r="71" spans="1:4" x14ac:dyDescent="0.2">
      <c r="A71" s="5">
        <v>41579</v>
      </c>
      <c r="B71" s="16">
        <v>43.582999999999998</v>
      </c>
      <c r="C71" s="8">
        <v>1.0660000000000025</v>
      </c>
      <c r="D71" s="15">
        <v>93.86</v>
      </c>
    </row>
    <row r="72" spans="1:4" x14ac:dyDescent="0.2">
      <c r="A72" s="5">
        <v>41609</v>
      </c>
      <c r="B72" s="16">
        <v>45.051000000000002</v>
      </c>
      <c r="C72" s="8">
        <v>-0.25399999999999778</v>
      </c>
      <c r="D72" s="15">
        <v>97.63</v>
      </c>
    </row>
    <row r="73" spans="1:4" x14ac:dyDescent="0.2">
      <c r="A73" s="5">
        <v>41640</v>
      </c>
      <c r="B73" s="16">
        <v>45.216999999999999</v>
      </c>
      <c r="C73" s="8">
        <v>2.2809999999999988</v>
      </c>
      <c r="D73" s="15">
        <v>94.62</v>
      </c>
    </row>
    <row r="74" spans="1:4" x14ac:dyDescent="0.2">
      <c r="A74" s="5">
        <v>41671</v>
      </c>
      <c r="B74" s="16">
        <v>47.442</v>
      </c>
      <c r="C74" s="8">
        <v>0.87399999999999523</v>
      </c>
      <c r="D74" s="15">
        <v>100.82</v>
      </c>
    </row>
    <row r="75" spans="1:4" x14ac:dyDescent="0.2">
      <c r="A75" s="5">
        <v>41699</v>
      </c>
      <c r="B75" s="16">
        <v>49.758000000000003</v>
      </c>
      <c r="C75" s="8">
        <v>-1.0030000000000001</v>
      </c>
      <c r="D75" s="15">
        <v>100.8</v>
      </c>
    </row>
    <row r="76" spans="1:4" x14ac:dyDescent="0.2">
      <c r="A76" s="5">
        <v>41730</v>
      </c>
      <c r="B76" s="16">
        <v>48.264000000000003</v>
      </c>
      <c r="C76" s="8">
        <v>0.5870000000000033</v>
      </c>
      <c r="D76" s="15">
        <v>102.07</v>
      </c>
    </row>
    <row r="77" spans="1:4" x14ac:dyDescent="0.2">
      <c r="A77" s="5">
        <v>41760</v>
      </c>
      <c r="B77" s="16">
        <v>49.414999999999999</v>
      </c>
      <c r="C77" s="8">
        <v>-0.71399999999999864</v>
      </c>
      <c r="D77" s="15">
        <v>102.18</v>
      </c>
    </row>
    <row r="78" spans="1:4" x14ac:dyDescent="0.2">
      <c r="A78" s="5">
        <v>41791</v>
      </c>
      <c r="B78" s="16">
        <v>47.598999999999997</v>
      </c>
      <c r="C78" s="8">
        <v>-0.93200000000000216</v>
      </c>
      <c r="D78" s="15">
        <v>105.79</v>
      </c>
    </row>
    <row r="79" spans="1:4" x14ac:dyDescent="0.2">
      <c r="A79" s="5">
        <v>41821</v>
      </c>
      <c r="B79" s="16">
        <v>46.536000000000001</v>
      </c>
      <c r="C79" s="8">
        <v>1.6968000000000032</v>
      </c>
      <c r="D79" s="15">
        <v>103.59</v>
      </c>
    </row>
    <row r="80" spans="1:4" x14ac:dyDescent="0.2">
      <c r="A80" s="5">
        <v>41852</v>
      </c>
      <c r="B80" s="16">
        <v>47.719099999999997</v>
      </c>
      <c r="C80" s="8">
        <v>1.3900999999999968</v>
      </c>
      <c r="D80" s="15">
        <v>96.54</v>
      </c>
    </row>
    <row r="81" spans="1:4" x14ac:dyDescent="0.2">
      <c r="A81" s="5">
        <v>41883</v>
      </c>
      <c r="B81" s="16">
        <v>48.847499999999997</v>
      </c>
      <c r="C81" s="8">
        <v>2.497799999999998</v>
      </c>
      <c r="D81" s="15">
        <v>93.21</v>
      </c>
    </row>
    <row r="82" spans="1:4" x14ac:dyDescent="0.2">
      <c r="A82" s="5">
        <v>41913</v>
      </c>
      <c r="B82" s="16">
        <v>50.06</v>
      </c>
      <c r="C82" s="8">
        <v>3.4613000000000014</v>
      </c>
      <c r="D82" s="15">
        <v>84.4</v>
      </c>
    </row>
    <row r="83" spans="1:4" x14ac:dyDescent="0.2">
      <c r="A83" s="5">
        <v>41944</v>
      </c>
      <c r="B83" s="16">
        <v>53.95</v>
      </c>
      <c r="C83" s="8">
        <v>7.3744999999999976</v>
      </c>
      <c r="D83" s="15">
        <v>75.790000000000006</v>
      </c>
    </row>
    <row r="84" spans="1:4" x14ac:dyDescent="0.2">
      <c r="A84" s="5">
        <v>41974</v>
      </c>
      <c r="B84" s="16">
        <v>62.804000000000002</v>
      </c>
      <c r="C84" s="8">
        <v>5.4992000000000019</v>
      </c>
      <c r="D84" s="15">
        <v>59.29</v>
      </c>
    </row>
    <row r="85" spans="1:4" x14ac:dyDescent="0.2">
      <c r="A85" s="5">
        <v>42005</v>
      </c>
      <c r="B85" s="16">
        <v>69</v>
      </c>
      <c r="C85" s="8">
        <v>12.955199999999998</v>
      </c>
      <c r="D85" s="15">
        <v>47.22</v>
      </c>
    </row>
    <row r="86" spans="1:4" x14ac:dyDescent="0.2">
      <c r="A86" s="5">
        <v>42036</v>
      </c>
      <c r="B86" s="16">
        <v>77.754999999999995</v>
      </c>
      <c r="C86" s="8">
        <v>-7.2421999999999969</v>
      </c>
      <c r="D86" s="15">
        <v>50.58</v>
      </c>
    </row>
    <row r="87" spans="1:4" x14ac:dyDescent="0.2">
      <c r="A87" s="5">
        <v>42064</v>
      </c>
      <c r="B87" s="16">
        <v>68.900999999999996</v>
      </c>
      <c r="C87" s="8">
        <v>-3.4213999999999984</v>
      </c>
      <c r="D87" s="15">
        <v>47.82</v>
      </c>
    </row>
    <row r="88" spans="1:4" x14ac:dyDescent="0.2">
      <c r="A88" s="5">
        <v>42095</v>
      </c>
      <c r="B88" s="16">
        <v>62.493000000000002</v>
      </c>
      <c r="C88" s="8">
        <v>-6.5480000000000018</v>
      </c>
      <c r="D88" s="15">
        <v>54.45</v>
      </c>
    </row>
    <row r="89" spans="1:4" x14ac:dyDescent="0.2">
      <c r="A89" s="5">
        <v>42125</v>
      </c>
      <c r="B89" s="16">
        <v>57.963999999999999</v>
      </c>
      <c r="C89" s="8">
        <v>0.66989999999999839</v>
      </c>
      <c r="D89" s="15">
        <v>59.27</v>
      </c>
    </row>
    <row r="90" spans="1:4" x14ac:dyDescent="0.2">
      <c r="A90" s="5">
        <v>42156</v>
      </c>
      <c r="B90" s="16">
        <v>57.529499999999999</v>
      </c>
      <c r="C90" s="8">
        <v>2.9594000000000023</v>
      </c>
      <c r="D90" s="15">
        <v>59.82</v>
      </c>
    </row>
    <row r="91" spans="1:4" x14ac:dyDescent="0.2">
      <c r="A91" s="5">
        <v>42186</v>
      </c>
      <c r="B91" s="16">
        <v>61.591200000000001</v>
      </c>
      <c r="C91" s="8">
        <v>6.4611000000000018</v>
      </c>
      <c r="D91" s="15">
        <v>50.9</v>
      </c>
    </row>
    <row r="92" spans="1:4" x14ac:dyDescent="0.2">
      <c r="A92" s="5">
        <v>42217</v>
      </c>
      <c r="B92" s="16">
        <v>67.888000000000005</v>
      </c>
      <c r="C92" s="8">
        <v>2.5350999999999928</v>
      </c>
      <c r="D92" s="15">
        <v>42.87</v>
      </c>
    </row>
    <row r="93" spans="1:4" x14ac:dyDescent="0.2">
      <c r="A93" s="5">
        <v>42248</v>
      </c>
      <c r="B93" s="16">
        <v>72.149000000000001</v>
      </c>
      <c r="C93" s="8">
        <v>1.176400000000001</v>
      </c>
      <c r="D93" s="15">
        <v>45.48</v>
      </c>
    </row>
    <row r="94" spans="1:4" x14ac:dyDescent="0.2">
      <c r="A94" s="5">
        <v>42278</v>
      </c>
      <c r="B94" s="16">
        <v>73.165000000000006</v>
      </c>
      <c r="C94" s="8">
        <v>-1.507799999999996</v>
      </c>
      <c r="D94" s="15">
        <v>46.22</v>
      </c>
    </row>
    <row r="95" spans="1:4" x14ac:dyDescent="0.2">
      <c r="A95" s="5">
        <v>42309</v>
      </c>
      <c r="B95" s="16">
        <v>70.349100000000007</v>
      </c>
      <c r="C95" s="8">
        <v>2.5433999999999983</v>
      </c>
      <c r="D95" s="15">
        <v>42.44</v>
      </c>
    </row>
    <row r="96" spans="1:4" x14ac:dyDescent="0.2">
      <c r="A96" s="5">
        <v>42339</v>
      </c>
      <c r="B96" s="16">
        <v>70.253</v>
      </c>
      <c r="C96" s="8">
        <v>7.1075000000000017</v>
      </c>
      <c r="D96" s="15">
        <v>37.19</v>
      </c>
    </row>
    <row r="97" spans="1:4" x14ac:dyDescent="0.2">
      <c r="A97" s="5">
        <v>42370</v>
      </c>
      <c r="B97" s="16">
        <v>80.444100000000006</v>
      </c>
      <c r="C97" s="8">
        <v>1.8680999999999983</v>
      </c>
      <c r="D97" s="15">
        <v>31.68</v>
      </c>
    </row>
    <row r="98" spans="1:4" x14ac:dyDescent="0.2">
      <c r="A98" s="5">
        <v>42401</v>
      </c>
      <c r="B98" s="16">
        <v>81.789000000000001</v>
      </c>
      <c r="C98" s="8">
        <v>-0.29619999999999891</v>
      </c>
      <c r="D98" s="15">
        <v>30.32</v>
      </c>
    </row>
    <row r="99" spans="1:4" x14ac:dyDescent="0.2">
      <c r="A99" s="5">
        <v>42430</v>
      </c>
      <c r="B99" s="16">
        <v>81.881600000000006</v>
      </c>
      <c r="C99" s="8">
        <v>-8.1393999999999949</v>
      </c>
      <c r="D99" s="15">
        <v>37.549999999999997</v>
      </c>
    </row>
    <row r="100" spans="1:4" x14ac:dyDescent="0.2">
      <c r="A100" s="5">
        <v>42461</v>
      </c>
      <c r="B100" s="16">
        <v>76.282300000000006</v>
      </c>
      <c r="C100" s="8">
        <v>-2.3746000000000009</v>
      </c>
      <c r="D100" s="15">
        <v>40.75</v>
      </c>
    </row>
    <row r="101" spans="1:4" x14ac:dyDescent="0.2">
      <c r="A101" s="5">
        <v>42491</v>
      </c>
      <c r="B101" s="16">
        <v>74.010999999999996</v>
      </c>
      <c r="C101" s="8">
        <v>2.0425999999999931</v>
      </c>
      <c r="D101" s="15">
        <v>46.71</v>
      </c>
    </row>
    <row r="102" spans="1:4" x14ac:dyDescent="0.2">
      <c r="A102" s="5">
        <v>42522</v>
      </c>
      <c r="B102" s="16">
        <v>74.224500000000006</v>
      </c>
      <c r="C102" s="8">
        <v>-2.7236999999999938</v>
      </c>
      <c r="D102" s="15">
        <v>48.76</v>
      </c>
    </row>
    <row r="103" spans="1:4" x14ac:dyDescent="0.2">
      <c r="A103" s="5">
        <v>42552</v>
      </c>
      <c r="B103" s="16">
        <v>70.915000000000006</v>
      </c>
      <c r="C103" s="8">
        <v>2.0698000000000008</v>
      </c>
      <c r="D103" s="15">
        <v>44.65</v>
      </c>
    </row>
    <row r="104" spans="1:4" x14ac:dyDescent="0.2">
      <c r="A104" s="5">
        <v>42583</v>
      </c>
      <c r="B104" s="16">
        <v>73.817999999999998</v>
      </c>
      <c r="C104" s="8">
        <v>-0.71120000000000516</v>
      </c>
      <c r="D104" s="15">
        <v>44.72</v>
      </c>
    </row>
    <row r="105" spans="1:4" x14ac:dyDescent="0.2">
      <c r="A105" s="5">
        <v>42614</v>
      </c>
      <c r="B105" s="16">
        <v>72.832800000000006</v>
      </c>
      <c r="C105" s="8">
        <v>-2.497399999999999</v>
      </c>
      <c r="D105" s="15">
        <v>45.18</v>
      </c>
    </row>
    <row r="106" spans="1:4" x14ac:dyDescent="0.2">
      <c r="A106" s="5">
        <v>42644</v>
      </c>
      <c r="B106" s="16">
        <v>70.664100000000005</v>
      </c>
      <c r="C106" s="8">
        <v>0.54800000000000182</v>
      </c>
      <c r="D106" s="15">
        <v>49.78</v>
      </c>
    </row>
    <row r="107" spans="1:4" x14ac:dyDescent="0.2">
      <c r="A107" s="5">
        <v>42675</v>
      </c>
      <c r="B107" s="16">
        <v>69.609300000000005</v>
      </c>
      <c r="C107" s="8">
        <v>0.75969999999999516</v>
      </c>
      <c r="D107" s="15">
        <v>45.66</v>
      </c>
    </row>
    <row r="108" spans="1:4" x14ac:dyDescent="0.2">
      <c r="A108" s="5">
        <v>42705</v>
      </c>
      <c r="B108" s="16">
        <v>68.006</v>
      </c>
      <c r="C108" s="8">
        <v>-2.8689999999999927</v>
      </c>
      <c r="D108" s="15">
        <v>51.97</v>
      </c>
    </row>
    <row r="109" spans="1:4" x14ac:dyDescent="0.2">
      <c r="A109" s="5">
        <v>42736</v>
      </c>
      <c r="B109" s="16">
        <v>64.531000000000006</v>
      </c>
      <c r="C109" s="8">
        <v>-1.1141000000000005</v>
      </c>
      <c r="D109" s="15">
        <v>52.5</v>
      </c>
    </row>
    <row r="110" spans="1:4" x14ac:dyDescent="0.2">
      <c r="A110" s="5">
        <v>42767</v>
      </c>
      <c r="B110" s="16">
        <v>64.911500000000004</v>
      </c>
      <c r="C110" s="8">
        <v>-1.8531000000000049</v>
      </c>
      <c r="D110" s="15">
        <v>53.47</v>
      </c>
    </row>
    <row r="111" spans="1:4" x14ac:dyDescent="0.2">
      <c r="A111" s="5">
        <v>42795</v>
      </c>
      <c r="B111" s="16">
        <v>61.7742</v>
      </c>
      <c r="C111" s="8">
        <v>-2.0392999999999972</v>
      </c>
      <c r="D111" s="15">
        <v>49.33</v>
      </c>
    </row>
    <row r="112" spans="1:4" x14ac:dyDescent="0.2">
      <c r="A112" s="5">
        <v>42826</v>
      </c>
      <c r="B112" s="16">
        <v>59.958300000000001</v>
      </c>
      <c r="C112" s="8">
        <v>0.66460000000000008</v>
      </c>
      <c r="D112" s="15">
        <v>51.06</v>
      </c>
    </row>
    <row r="113" spans="1:4" x14ac:dyDescent="0.2">
      <c r="A113" s="5">
        <v>42856</v>
      </c>
      <c r="B113" s="16">
        <v>62.039099999999998</v>
      </c>
      <c r="C113" s="8">
        <v>-0.36939999999999884</v>
      </c>
      <c r="D113" s="15">
        <v>48.48</v>
      </c>
    </row>
    <row r="114" spans="1:4" x14ac:dyDescent="0.2">
      <c r="A114" s="5">
        <v>42887</v>
      </c>
      <c r="B114" s="16">
        <v>63.563800000000001</v>
      </c>
      <c r="C114" s="8">
        <v>2.3783999999999992</v>
      </c>
      <c r="D114" s="15">
        <v>45.18</v>
      </c>
    </row>
    <row r="115" spans="1:4" x14ac:dyDescent="0.2">
      <c r="A115" s="5">
        <v>42917</v>
      </c>
      <c r="B115" s="16">
        <v>67.657499999999999</v>
      </c>
      <c r="C115" s="8">
        <v>0.83180000000000121</v>
      </c>
      <c r="D115" s="15">
        <v>46.63</v>
      </c>
    </row>
    <row r="116" spans="1:4" x14ac:dyDescent="0.2">
      <c r="A116" s="5">
        <v>42948</v>
      </c>
      <c r="B116" s="16">
        <v>70.935000000000002</v>
      </c>
      <c r="C116" s="8">
        <v>-1.765900000000002</v>
      </c>
      <c r="D116" s="15">
        <v>48.04</v>
      </c>
    </row>
    <row r="117" spans="1:4" x14ac:dyDescent="0.2">
      <c r="A117" s="5">
        <v>42979</v>
      </c>
      <c r="B117" s="16">
        <v>69.054900000000004</v>
      </c>
      <c r="C117" s="8">
        <v>-0.51619999999999777</v>
      </c>
      <c r="D117" s="15">
        <v>49.82</v>
      </c>
    </row>
    <row r="118" spans="1:4" x14ac:dyDescent="0.2">
      <c r="A118" s="5">
        <v>43009</v>
      </c>
      <c r="B118" s="16">
        <v>67.935000000000002</v>
      </c>
      <c r="C118" s="8">
        <v>0.83909999999999485</v>
      </c>
      <c r="D118" s="15">
        <v>51.58</v>
      </c>
    </row>
    <row r="119" spans="1:4" x14ac:dyDescent="0.2">
      <c r="A119" s="5">
        <v>43040</v>
      </c>
      <c r="B119" s="16">
        <v>67.936800000000005</v>
      </c>
      <c r="C119" s="8">
        <v>0.10910000000000508</v>
      </c>
      <c r="D119" s="15">
        <v>56.64</v>
      </c>
    </row>
    <row r="120" spans="1:4" x14ac:dyDescent="0.2">
      <c r="A120" s="5">
        <v>43070</v>
      </c>
      <c r="B120" s="16">
        <v>69.525000000000006</v>
      </c>
      <c r="C120" s="8">
        <v>-0.82659999999999911</v>
      </c>
      <c r="D120" s="15">
        <v>57.88</v>
      </c>
    </row>
    <row r="121" spans="1:4" x14ac:dyDescent="0.2">
      <c r="A121" s="5">
        <v>43101</v>
      </c>
      <c r="B121" s="16">
        <v>69.2453</v>
      </c>
      <c r="C121" s="8">
        <v>-1.4039000000000001</v>
      </c>
      <c r="D121" s="15">
        <v>63.7</v>
      </c>
    </row>
    <row r="122" spans="1:4" x14ac:dyDescent="0.2">
      <c r="A122" s="5">
        <v>43132</v>
      </c>
      <c r="B122" s="16">
        <v>69.750299999999996</v>
      </c>
      <c r="C122" s="8">
        <v>0.12159999999999371</v>
      </c>
      <c r="D122" s="15">
        <v>62.23</v>
      </c>
    </row>
    <row r="123" spans="1:4" x14ac:dyDescent="0.2">
      <c r="A123" s="5">
        <v>43160</v>
      </c>
      <c r="B123" s="16">
        <v>68.760000000000005</v>
      </c>
      <c r="C123" s="8">
        <v>0.81530000000000058</v>
      </c>
      <c r="D123" s="15">
        <v>62.73</v>
      </c>
    </row>
    <row r="124" spans="1:4" x14ac:dyDescent="0.2">
      <c r="A124" s="5">
        <v>43191</v>
      </c>
      <c r="B124" s="16">
        <v>70.440399999999997</v>
      </c>
      <c r="C124" s="8">
        <v>5.7964000000000055</v>
      </c>
      <c r="D124" s="15">
        <v>66.25</v>
      </c>
    </row>
    <row r="125" spans="1:4" x14ac:dyDescent="0.2">
      <c r="A125" s="5">
        <v>43221</v>
      </c>
      <c r="B125" s="16">
        <v>76.069999999999993</v>
      </c>
      <c r="C125" s="8">
        <v>-0.53780000000000427</v>
      </c>
      <c r="D125" s="15">
        <v>69.98</v>
      </c>
    </row>
    <row r="126" spans="1:4" x14ac:dyDescent="0.2">
      <c r="A126" s="5">
        <v>43252</v>
      </c>
      <c r="B126" s="16">
        <v>72.977500000000006</v>
      </c>
      <c r="C126" s="8">
        <v>0.33080000000000354</v>
      </c>
      <c r="D126" s="15">
        <v>67.87</v>
      </c>
    </row>
    <row r="127" spans="1:4" x14ac:dyDescent="0.2">
      <c r="A127" s="5">
        <v>43282</v>
      </c>
      <c r="B127" s="16">
        <v>73.341700000000003</v>
      </c>
      <c r="C127" s="8">
        <v>-0.22599999999999909</v>
      </c>
      <c r="D127" s="15">
        <v>70.98</v>
      </c>
    </row>
    <row r="128" spans="1:4" x14ac:dyDescent="0.2">
      <c r="A128" s="5">
        <v>43313</v>
      </c>
      <c r="B128" s="16">
        <v>73.144999999999996</v>
      </c>
      <c r="C128" s="8">
        <v>5.0379999999999967</v>
      </c>
      <c r="D128" s="15">
        <v>68.06</v>
      </c>
    </row>
    <row r="129" spans="1:4" x14ac:dyDescent="0.2">
      <c r="A129" s="5">
        <v>43344</v>
      </c>
      <c r="B129" s="16">
        <v>78.390299999999996</v>
      </c>
      <c r="C129" s="8">
        <v>-1.9955000000000069</v>
      </c>
      <c r="D129" s="15">
        <v>70.23</v>
      </c>
    </row>
    <row r="130" spans="1:4" x14ac:dyDescent="0.2">
      <c r="A130" s="5">
        <v>43374</v>
      </c>
      <c r="B130" s="16">
        <v>76.086500000000001</v>
      </c>
      <c r="C130" s="8">
        <v>0.32860000000000866</v>
      </c>
      <c r="D130" s="15">
        <v>70.75</v>
      </c>
    </row>
    <row r="131" spans="1:4" x14ac:dyDescent="0.2">
      <c r="A131" s="5">
        <v>43405</v>
      </c>
      <c r="B131" s="16">
        <v>74.584999999999994</v>
      </c>
      <c r="C131" s="8">
        <v>1.0720999999999918</v>
      </c>
      <c r="D131" s="15">
        <v>56.96</v>
      </c>
    </row>
    <row r="132" spans="1:4" x14ac:dyDescent="0.2">
      <c r="A132" s="5">
        <v>43435</v>
      </c>
      <c r="B132" s="16">
        <v>75.745000000000005</v>
      </c>
      <c r="C132" s="8">
        <v>2.8809000000000111</v>
      </c>
      <c r="D132" s="15">
        <v>49.52</v>
      </c>
    </row>
    <row r="133" spans="1:4" x14ac:dyDescent="0.2">
      <c r="A133" s="5">
        <v>43466</v>
      </c>
      <c r="B133" s="16">
        <v>79.994799999999998</v>
      </c>
      <c r="C133" s="8">
        <v>-4.421599999999998</v>
      </c>
      <c r="D133" s="15">
        <v>51.38</v>
      </c>
    </row>
    <row r="134" spans="1:4" x14ac:dyDescent="0.2">
      <c r="A134" s="5">
        <v>43497</v>
      </c>
      <c r="B134" s="16">
        <v>74.889799999999994</v>
      </c>
      <c r="C134" s="8">
        <v>0.50479999999998881</v>
      </c>
      <c r="D134" s="15">
        <v>54.95</v>
      </c>
    </row>
    <row r="135" spans="1:4" x14ac:dyDescent="0.2">
      <c r="A135" s="5">
        <v>43525</v>
      </c>
      <c r="B135" s="16">
        <v>75</v>
      </c>
      <c r="C135" s="8">
        <v>-0.28109999999999502</v>
      </c>
      <c r="D135" s="15">
        <v>58.15</v>
      </c>
    </row>
    <row r="136" spans="1:4" x14ac:dyDescent="0.2">
      <c r="A136" s="5">
        <v>43556</v>
      </c>
      <c r="B136" s="16">
        <v>73.657499999999999</v>
      </c>
      <c r="C136" s="8">
        <v>-0.99670000000000414</v>
      </c>
      <c r="D136" s="15">
        <v>63.86</v>
      </c>
    </row>
    <row r="137" spans="1:4" x14ac:dyDescent="0.2">
      <c r="A137" s="5">
        <v>43586</v>
      </c>
      <c r="B137" s="16">
        <v>72.512500000000003</v>
      </c>
      <c r="C137" s="8">
        <v>0.79330000000000211</v>
      </c>
      <c r="D137" s="15">
        <v>60.83</v>
      </c>
    </row>
    <row r="138" spans="1:4" x14ac:dyDescent="0.2">
      <c r="A138" s="5">
        <v>43617</v>
      </c>
      <c r="B138" s="16">
        <v>73.065799999999996</v>
      </c>
      <c r="C138" s="8">
        <v>-2.2000999999999991</v>
      </c>
      <c r="D138" s="15">
        <v>54.66</v>
      </c>
    </row>
    <row r="139" spans="1:4" x14ac:dyDescent="0.2">
      <c r="A139" s="5">
        <v>43647</v>
      </c>
      <c r="B139" s="16">
        <v>71.862700000000004</v>
      </c>
      <c r="C139" s="8">
        <v>0.39789999999999992</v>
      </c>
      <c r="D139" s="15">
        <v>57.35</v>
      </c>
    </row>
    <row r="140" spans="1:4" x14ac:dyDescent="0.2">
      <c r="A140" s="5">
        <v>43678</v>
      </c>
      <c r="B140" s="16">
        <v>70.5</v>
      </c>
      <c r="C140" s="8">
        <v>3.1372999999999962</v>
      </c>
      <c r="D140" s="15">
        <v>54.81</v>
      </c>
    </row>
    <row r="141" spans="1:4" x14ac:dyDescent="0.2">
      <c r="A141" s="5">
        <v>43709</v>
      </c>
      <c r="B141" s="16">
        <v>73.397499999999994</v>
      </c>
      <c r="C141" s="8">
        <v>-1.9087999999999994</v>
      </c>
      <c r="D141" s="15">
        <v>56.95</v>
      </c>
    </row>
    <row r="142" spans="1:4" x14ac:dyDescent="0.2">
      <c r="A142" s="5">
        <v>43739</v>
      </c>
      <c r="B142" s="16">
        <v>70.675799999999995</v>
      </c>
      <c r="C142" s="8">
        <v>-0.72409999999999286</v>
      </c>
      <c r="D142" s="15">
        <v>53.96</v>
      </c>
    </row>
    <row r="143" spans="1:4" x14ac:dyDescent="0.2">
      <c r="A143" s="5">
        <v>43770</v>
      </c>
      <c r="B143" s="16">
        <v>71.504999999999995</v>
      </c>
      <c r="C143" s="8">
        <v>0.18670000000000186</v>
      </c>
      <c r="D143" s="15">
        <v>57.03</v>
      </c>
    </row>
    <row r="144" spans="1:4" x14ac:dyDescent="0.2">
      <c r="A144" s="5">
        <v>43800</v>
      </c>
      <c r="B144" s="16">
        <v>70.854500000000002</v>
      </c>
      <c r="C144" s="8">
        <v>-2.333200000000005</v>
      </c>
      <c r="D144" s="15">
        <v>59.88</v>
      </c>
    </row>
    <row r="145" spans="1:4" x14ac:dyDescent="0.2">
      <c r="A145" s="5">
        <v>43831</v>
      </c>
      <c r="B145" s="16">
        <v>69.42</v>
      </c>
      <c r="C145" s="8">
        <v>1.9339999999999975</v>
      </c>
      <c r="D145" s="15">
        <v>57.52</v>
      </c>
    </row>
    <row r="146" spans="1:4" x14ac:dyDescent="0.2">
      <c r="A146" s="5">
        <v>43862</v>
      </c>
      <c r="B146" s="16">
        <v>70.864999999999995</v>
      </c>
      <c r="C146" s="8">
        <v>2.9603000000000037</v>
      </c>
      <c r="D146" s="15">
        <v>51.49</v>
      </c>
    </row>
    <row r="147" spans="1:4" x14ac:dyDescent="0.2">
      <c r="A147" s="5">
        <v>43891</v>
      </c>
      <c r="B147" s="16">
        <v>73.816500000000005</v>
      </c>
      <c r="C147" s="8">
        <v>12.868600000000001</v>
      </c>
      <c r="D147" s="15">
        <v>26</v>
      </c>
    </row>
    <row r="148" spans="1:4" x14ac:dyDescent="0.2">
      <c r="A148" s="5"/>
      <c r="B148" s="16">
        <v>85.605000000000004</v>
      </c>
      <c r="C148" s="8"/>
      <c r="D148" s="15"/>
    </row>
    <row r="149" spans="1:4" x14ac:dyDescent="0.2">
      <c r="A149" s="5"/>
      <c r="B149" s="6"/>
      <c r="C149" s="8"/>
      <c r="D149" s="15"/>
    </row>
    <row r="150" spans="1:4" x14ac:dyDescent="0.2">
      <c r="A150" s="5"/>
      <c r="B150" s="6"/>
      <c r="C150" s="8"/>
      <c r="D150" s="15"/>
    </row>
    <row r="151" spans="1:4" x14ac:dyDescent="0.2">
      <c r="A151" s="5"/>
      <c r="B151" s="6"/>
      <c r="C151" s="8"/>
      <c r="D151" s="15"/>
    </row>
    <row r="152" spans="1:4" x14ac:dyDescent="0.2">
      <c r="A152" s="5"/>
      <c r="B152" s="6"/>
      <c r="C152" s="8"/>
      <c r="D152" s="15"/>
    </row>
    <row r="153" spans="1:4" x14ac:dyDescent="0.2">
      <c r="A153" s="5"/>
      <c r="B153" s="6"/>
      <c r="C153" s="8"/>
      <c r="D153" s="15"/>
    </row>
    <row r="154" spans="1:4" x14ac:dyDescent="0.2">
      <c r="A154" s="5"/>
      <c r="B154" s="6"/>
      <c r="C154" s="8"/>
      <c r="D154" s="15"/>
    </row>
    <row r="155" spans="1:4" x14ac:dyDescent="0.2">
      <c r="A155" s="5"/>
      <c r="B155" s="6"/>
      <c r="C155" s="8"/>
      <c r="D155" s="15"/>
    </row>
    <row r="156" spans="1:4" x14ac:dyDescent="0.2">
      <c r="A156" s="5"/>
      <c r="B156" s="6"/>
      <c r="C156" s="8"/>
      <c r="D156" s="15"/>
    </row>
    <row r="157" spans="1:4" x14ac:dyDescent="0.2">
      <c r="A157" s="5"/>
      <c r="B157" s="6"/>
      <c r="C157" s="8"/>
      <c r="D157" s="15"/>
    </row>
    <row r="158" spans="1:4" x14ac:dyDescent="0.2">
      <c r="A158" s="5"/>
      <c r="B158" s="6"/>
      <c r="C158" s="8"/>
      <c r="D158" s="15"/>
    </row>
    <row r="159" spans="1:4" x14ac:dyDescent="0.2">
      <c r="A159" s="5"/>
      <c r="B159" s="6"/>
      <c r="C159" s="8"/>
      <c r="D159" s="15"/>
    </row>
    <row r="160" spans="1:4" x14ac:dyDescent="0.2">
      <c r="A160" s="5"/>
      <c r="B160" s="6"/>
      <c r="C160" s="8"/>
      <c r="D160" s="15"/>
    </row>
    <row r="161" spans="1:4" x14ac:dyDescent="0.2">
      <c r="A161" s="5"/>
      <c r="B161" s="6"/>
      <c r="C161" s="8"/>
      <c r="D161" s="15"/>
    </row>
    <row r="162" spans="1:4" x14ac:dyDescent="0.2">
      <c r="A162" s="5"/>
      <c r="B162" s="6"/>
      <c r="C162" s="8"/>
      <c r="D162" s="15"/>
    </row>
    <row r="163" spans="1:4" x14ac:dyDescent="0.2">
      <c r="A163" s="5"/>
      <c r="B163" s="6"/>
      <c r="C163" s="8"/>
      <c r="D163" s="15"/>
    </row>
    <row r="164" spans="1:4" x14ac:dyDescent="0.2">
      <c r="A164" s="5"/>
      <c r="B164" s="6"/>
      <c r="C164" s="8"/>
      <c r="D164" s="15"/>
    </row>
    <row r="165" spans="1:4" x14ac:dyDescent="0.2">
      <c r="A165" s="5"/>
      <c r="B165" s="6"/>
      <c r="C165" s="8"/>
      <c r="D165" s="15"/>
    </row>
    <row r="166" spans="1:4" x14ac:dyDescent="0.2">
      <c r="A166" s="5"/>
      <c r="B166" s="6"/>
      <c r="C166" s="8"/>
      <c r="D166" s="15"/>
    </row>
    <row r="167" spans="1:4" x14ac:dyDescent="0.2">
      <c r="A167" s="5"/>
      <c r="B167" s="6"/>
      <c r="C167" s="8"/>
      <c r="D167" s="15"/>
    </row>
    <row r="168" spans="1:4" x14ac:dyDescent="0.2">
      <c r="A168" s="5"/>
      <c r="B168" s="6"/>
      <c r="C168" s="8"/>
      <c r="D168" s="15"/>
    </row>
    <row r="169" spans="1:4" x14ac:dyDescent="0.2">
      <c r="A169" s="5"/>
      <c r="B169" s="6"/>
      <c r="C169" s="8"/>
      <c r="D169" s="15"/>
    </row>
    <row r="170" spans="1:4" x14ac:dyDescent="0.2">
      <c r="A170" s="5"/>
      <c r="B170" s="6"/>
      <c r="C170" s="8"/>
      <c r="D170" s="15"/>
    </row>
    <row r="171" spans="1:4" x14ac:dyDescent="0.2">
      <c r="A171" s="5"/>
      <c r="B171" s="6"/>
      <c r="C171" s="8"/>
      <c r="D171" s="15"/>
    </row>
    <row r="172" spans="1:4" x14ac:dyDescent="0.2">
      <c r="A172" s="5"/>
      <c r="B172" s="6"/>
      <c r="C172" s="8"/>
      <c r="D172" s="15"/>
    </row>
    <row r="173" spans="1:4" x14ac:dyDescent="0.2">
      <c r="A173" s="5"/>
      <c r="B173" s="6"/>
      <c r="C173" s="8"/>
      <c r="D173" s="15"/>
    </row>
    <row r="174" spans="1:4" x14ac:dyDescent="0.2">
      <c r="A174" s="5"/>
      <c r="B174" s="6"/>
      <c r="C174" s="8"/>
      <c r="D174" s="15"/>
    </row>
    <row r="175" spans="1:4" x14ac:dyDescent="0.2">
      <c r="A175" s="5"/>
      <c r="B175" s="6"/>
      <c r="C175" s="8"/>
      <c r="D175" s="15"/>
    </row>
    <row r="176" spans="1:4" x14ac:dyDescent="0.2">
      <c r="A176" s="5"/>
      <c r="B176" s="6"/>
      <c r="C176" s="8"/>
      <c r="D176" s="15"/>
    </row>
    <row r="177" spans="1:4" x14ac:dyDescent="0.2">
      <c r="A177" s="5"/>
      <c r="B177" s="6"/>
      <c r="C177" s="8"/>
      <c r="D177" s="15"/>
    </row>
    <row r="178" spans="1:4" x14ac:dyDescent="0.2">
      <c r="A178" s="5"/>
      <c r="B178" s="6"/>
      <c r="C178" s="8"/>
      <c r="D178" s="15"/>
    </row>
    <row r="179" spans="1:4" x14ac:dyDescent="0.2">
      <c r="A179" s="5"/>
      <c r="B179" s="6"/>
      <c r="C179" s="8"/>
      <c r="D179" s="15"/>
    </row>
    <row r="180" spans="1:4" x14ac:dyDescent="0.2">
      <c r="A180" s="5"/>
      <c r="B180" s="6"/>
      <c r="C180" s="8"/>
      <c r="D180" s="15"/>
    </row>
    <row r="181" spans="1:4" x14ac:dyDescent="0.2">
      <c r="A181" s="5"/>
      <c r="B181" s="6"/>
      <c r="C181" s="8"/>
      <c r="D181" s="15"/>
    </row>
    <row r="182" spans="1:4" x14ac:dyDescent="0.2">
      <c r="A182" s="5"/>
      <c r="B182" s="6"/>
      <c r="C182" s="8"/>
      <c r="D182" s="15"/>
    </row>
    <row r="183" spans="1:4" x14ac:dyDescent="0.2">
      <c r="A183" s="5"/>
      <c r="B183" s="6"/>
      <c r="C183" s="8"/>
      <c r="D183" s="15"/>
    </row>
    <row r="184" spans="1:4" x14ac:dyDescent="0.2">
      <c r="A184" s="5"/>
      <c r="B184" s="6"/>
      <c r="C184" s="8"/>
      <c r="D184" s="15"/>
    </row>
    <row r="185" spans="1:4" x14ac:dyDescent="0.2">
      <c r="A185" s="5"/>
      <c r="B185" s="6"/>
      <c r="C185" s="8"/>
      <c r="D185" s="15"/>
    </row>
    <row r="186" spans="1:4" x14ac:dyDescent="0.2">
      <c r="A186" s="5"/>
      <c r="B186" s="6"/>
      <c r="C186" s="8"/>
      <c r="D186" s="15"/>
    </row>
    <row r="187" spans="1:4" x14ac:dyDescent="0.2">
      <c r="A187" s="5"/>
      <c r="B187" s="6"/>
      <c r="C187" s="8"/>
      <c r="D187" s="15"/>
    </row>
    <row r="188" spans="1:4" x14ac:dyDescent="0.2">
      <c r="A188" s="5"/>
      <c r="B188" s="6"/>
      <c r="C188" s="8"/>
      <c r="D188" s="15"/>
    </row>
    <row r="189" spans="1:4" x14ac:dyDescent="0.2">
      <c r="A189" s="5"/>
      <c r="B189" s="6"/>
      <c r="C189" s="8"/>
      <c r="D189" s="15"/>
    </row>
    <row r="190" spans="1:4" x14ac:dyDescent="0.2">
      <c r="A190" s="5"/>
      <c r="B190" s="6"/>
      <c r="C190" s="8"/>
      <c r="D190" s="15"/>
    </row>
    <row r="191" spans="1:4" x14ac:dyDescent="0.2">
      <c r="A191" s="5"/>
      <c r="B191" s="6"/>
      <c r="C191" s="8"/>
      <c r="D191" s="15"/>
    </row>
    <row r="192" spans="1:4" x14ac:dyDescent="0.2">
      <c r="A192" s="5"/>
      <c r="B192" s="6"/>
      <c r="C192" s="8"/>
      <c r="D192" s="15"/>
    </row>
    <row r="193" spans="1:4" x14ac:dyDescent="0.2">
      <c r="A193" s="5"/>
      <c r="B193" s="6"/>
      <c r="C193" s="8"/>
      <c r="D193" s="15"/>
    </row>
    <row r="194" spans="1:4" x14ac:dyDescent="0.2">
      <c r="A194" s="5"/>
      <c r="B194" s="6"/>
      <c r="C194" s="8"/>
      <c r="D194" s="15"/>
    </row>
    <row r="195" spans="1:4" x14ac:dyDescent="0.2">
      <c r="A195" s="5"/>
      <c r="B195" s="6"/>
      <c r="C195" s="8"/>
      <c r="D195" s="15"/>
    </row>
    <row r="196" spans="1:4" x14ac:dyDescent="0.2">
      <c r="A196" s="5"/>
      <c r="B196" s="6"/>
      <c r="C196" s="8"/>
      <c r="D196" s="15"/>
    </row>
    <row r="197" spans="1:4" x14ac:dyDescent="0.2">
      <c r="A197" s="5"/>
      <c r="B197" s="6"/>
      <c r="C197" s="8"/>
      <c r="D197" s="15"/>
    </row>
    <row r="198" spans="1:4" x14ac:dyDescent="0.2">
      <c r="A198" s="5"/>
      <c r="B198" s="6"/>
      <c r="C198" s="8"/>
      <c r="D198" s="15"/>
    </row>
    <row r="199" spans="1:4" x14ac:dyDescent="0.2">
      <c r="A199" s="5"/>
      <c r="B199" s="6"/>
      <c r="C199" s="8"/>
      <c r="D199" s="15"/>
    </row>
    <row r="200" spans="1:4" x14ac:dyDescent="0.2">
      <c r="A200" s="5"/>
      <c r="B200" s="6"/>
      <c r="C200" s="8"/>
      <c r="D200" s="15"/>
    </row>
    <row r="201" spans="1:4" x14ac:dyDescent="0.2">
      <c r="A201" s="5"/>
      <c r="B201" s="6"/>
      <c r="C201" s="8"/>
      <c r="D201" s="15"/>
    </row>
    <row r="202" spans="1:4" x14ac:dyDescent="0.2">
      <c r="A202" s="5"/>
      <c r="B202" s="6"/>
      <c r="C202" s="8"/>
      <c r="D202" s="15"/>
    </row>
    <row r="203" spans="1:4" x14ac:dyDescent="0.2">
      <c r="A203" s="5"/>
      <c r="B203" s="6"/>
      <c r="C203" s="8"/>
      <c r="D203" s="15"/>
    </row>
    <row r="204" spans="1:4" x14ac:dyDescent="0.2">
      <c r="A204" s="5"/>
      <c r="B204" s="6"/>
      <c r="C204" s="8"/>
      <c r="D204" s="15"/>
    </row>
    <row r="205" spans="1:4" x14ac:dyDescent="0.2">
      <c r="A205" s="5"/>
      <c r="B205" s="6"/>
      <c r="C205" s="8"/>
      <c r="D205" s="15"/>
    </row>
    <row r="206" spans="1:4" x14ac:dyDescent="0.2">
      <c r="A206" s="5"/>
      <c r="B206" s="6"/>
      <c r="C206" s="8"/>
      <c r="D206" s="15"/>
    </row>
    <row r="207" spans="1:4" x14ac:dyDescent="0.2">
      <c r="A207" s="5"/>
      <c r="B207" s="6"/>
      <c r="C207" s="8"/>
      <c r="D207" s="15"/>
    </row>
    <row r="208" spans="1:4" x14ac:dyDescent="0.2">
      <c r="A208" s="5"/>
      <c r="B208" s="6"/>
      <c r="C208" s="8"/>
      <c r="D208" s="15"/>
    </row>
    <row r="209" spans="1:4" x14ac:dyDescent="0.2">
      <c r="A209" s="5"/>
      <c r="B209" s="6"/>
      <c r="C209" s="8"/>
      <c r="D209" s="15"/>
    </row>
    <row r="210" spans="1:4" x14ac:dyDescent="0.2">
      <c r="A210" s="5"/>
      <c r="B210" s="6"/>
      <c r="C210" s="8"/>
      <c r="D210" s="15"/>
    </row>
    <row r="211" spans="1:4" x14ac:dyDescent="0.2">
      <c r="A211" s="5"/>
      <c r="B211" s="6"/>
      <c r="C211" s="8"/>
      <c r="D211" s="15"/>
    </row>
    <row r="212" spans="1:4" x14ac:dyDescent="0.2">
      <c r="A212" s="5"/>
      <c r="B212" s="6"/>
      <c r="C212" s="8"/>
      <c r="D212" s="15"/>
    </row>
    <row r="213" spans="1:4" x14ac:dyDescent="0.2">
      <c r="A213" s="5"/>
      <c r="B213" s="6"/>
      <c r="C213" s="8"/>
      <c r="D213" s="15"/>
    </row>
    <row r="214" spans="1:4" x14ac:dyDescent="0.2">
      <c r="A214" s="5"/>
      <c r="B214" s="6"/>
      <c r="C214" s="8"/>
      <c r="D214" s="15"/>
    </row>
    <row r="215" spans="1:4" x14ac:dyDescent="0.2">
      <c r="A215" s="5"/>
      <c r="B215" s="6"/>
      <c r="C215" s="8"/>
      <c r="D215" s="15"/>
    </row>
    <row r="216" spans="1:4" x14ac:dyDescent="0.2">
      <c r="A216" s="5"/>
      <c r="B216" s="6"/>
      <c r="C216" s="8"/>
      <c r="D216" s="15"/>
    </row>
    <row r="217" spans="1:4" x14ac:dyDescent="0.2">
      <c r="A217" s="5"/>
      <c r="B217" s="6"/>
      <c r="C217" s="8"/>
      <c r="D217" s="15"/>
    </row>
    <row r="218" spans="1:4" x14ac:dyDescent="0.2">
      <c r="A218" s="5"/>
      <c r="B218" s="6"/>
      <c r="C218" s="8"/>
      <c r="D218" s="15"/>
    </row>
    <row r="219" spans="1:4" x14ac:dyDescent="0.2">
      <c r="A219" s="5"/>
      <c r="B219" s="6"/>
      <c r="C219" s="8"/>
      <c r="D219" s="15"/>
    </row>
    <row r="220" spans="1:4" x14ac:dyDescent="0.2">
      <c r="A220" s="5"/>
      <c r="B220" s="6"/>
      <c r="C220" s="8"/>
      <c r="D220" s="15"/>
    </row>
    <row r="221" spans="1:4" x14ac:dyDescent="0.2">
      <c r="A221" s="5"/>
      <c r="B221" s="6"/>
      <c r="C221" s="8"/>
      <c r="D221" s="15"/>
    </row>
    <row r="222" spans="1:4" x14ac:dyDescent="0.2">
      <c r="A222" s="5"/>
      <c r="B222" s="6"/>
      <c r="C222" s="8"/>
      <c r="D222" s="15"/>
    </row>
    <row r="223" spans="1:4" x14ac:dyDescent="0.2">
      <c r="A223" s="5"/>
      <c r="B223" s="6"/>
      <c r="C223" s="8"/>
      <c r="D223" s="15"/>
    </row>
    <row r="224" spans="1:4" x14ac:dyDescent="0.2">
      <c r="A224" s="5"/>
      <c r="B224" s="6"/>
      <c r="C224" s="8"/>
      <c r="D224" s="15"/>
    </row>
    <row r="225" spans="1:4" x14ac:dyDescent="0.2">
      <c r="A225" s="5"/>
      <c r="B225" s="6"/>
      <c r="C225" s="8"/>
      <c r="D225" s="15"/>
    </row>
    <row r="226" spans="1:4" x14ac:dyDescent="0.2">
      <c r="A226" s="5"/>
      <c r="B226" s="6"/>
      <c r="C226" s="8"/>
      <c r="D226" s="15"/>
    </row>
    <row r="227" spans="1:4" x14ac:dyDescent="0.2">
      <c r="A227" s="5"/>
      <c r="B227" s="6"/>
      <c r="C227" s="8"/>
      <c r="D227" s="15"/>
    </row>
    <row r="228" spans="1:4" x14ac:dyDescent="0.2">
      <c r="A228" s="5"/>
      <c r="B228" s="6"/>
      <c r="C228" s="8"/>
      <c r="D228" s="15"/>
    </row>
    <row r="229" spans="1:4" x14ac:dyDescent="0.2">
      <c r="A229" s="5"/>
      <c r="B229" s="6"/>
      <c r="C229" s="8"/>
      <c r="D229" s="15"/>
    </row>
    <row r="230" spans="1:4" x14ac:dyDescent="0.2">
      <c r="A230" s="5"/>
      <c r="B230" s="6"/>
      <c r="C230" s="8"/>
      <c r="D230" s="15"/>
    </row>
    <row r="231" spans="1:4" x14ac:dyDescent="0.2">
      <c r="A231" s="5"/>
      <c r="B231" s="6"/>
      <c r="C231" s="8"/>
      <c r="D231" s="15"/>
    </row>
    <row r="232" spans="1:4" x14ac:dyDescent="0.2">
      <c r="A232" s="5"/>
      <c r="B232" s="6"/>
      <c r="C232" s="8"/>
      <c r="D232" s="15"/>
    </row>
    <row r="233" spans="1:4" x14ac:dyDescent="0.2">
      <c r="A233" s="5"/>
      <c r="B233" s="6"/>
      <c r="C233" s="8"/>
      <c r="D233" s="15"/>
    </row>
    <row r="234" spans="1:4" x14ac:dyDescent="0.2">
      <c r="A234" s="5"/>
      <c r="B234" s="6"/>
      <c r="C234" s="8"/>
      <c r="D234" s="15"/>
    </row>
    <row r="235" spans="1:4" x14ac:dyDescent="0.2">
      <c r="A235" s="5"/>
      <c r="B235" s="6"/>
      <c r="C235" s="8"/>
      <c r="D235" s="15"/>
    </row>
    <row r="236" spans="1:4" x14ac:dyDescent="0.2">
      <c r="A236" s="5"/>
      <c r="B236" s="6"/>
      <c r="C236" s="8"/>
      <c r="D236" s="15"/>
    </row>
    <row r="237" spans="1:4" x14ac:dyDescent="0.2">
      <c r="A237" s="5"/>
      <c r="B237" s="6"/>
      <c r="C237" s="8"/>
      <c r="D237" s="15"/>
    </row>
    <row r="238" spans="1:4" x14ac:dyDescent="0.2">
      <c r="A238" s="5"/>
      <c r="B238" s="6"/>
      <c r="C238" s="8"/>
      <c r="D238" s="15"/>
    </row>
    <row r="239" spans="1:4" x14ac:dyDescent="0.2">
      <c r="A239" s="5"/>
      <c r="B239" s="6"/>
      <c r="C239" s="8"/>
      <c r="D239" s="15"/>
    </row>
    <row r="240" spans="1:4" x14ac:dyDescent="0.2">
      <c r="A240" s="5"/>
      <c r="B240" s="6"/>
      <c r="C240" s="8"/>
      <c r="D240" s="15"/>
    </row>
    <row r="241" spans="1:4" x14ac:dyDescent="0.2">
      <c r="A241" s="5"/>
      <c r="B241" s="6"/>
      <c r="C241" s="8"/>
      <c r="D241" s="15"/>
    </row>
    <row r="242" spans="1:4" x14ac:dyDescent="0.2">
      <c r="A242" s="5"/>
      <c r="B242" s="6"/>
      <c r="C242" s="8"/>
      <c r="D242" s="15"/>
    </row>
    <row r="243" spans="1:4" x14ac:dyDescent="0.2">
      <c r="A243" s="5"/>
      <c r="B243" s="6"/>
      <c r="C243" s="8"/>
      <c r="D243" s="15"/>
    </row>
    <row r="244" spans="1:4" x14ac:dyDescent="0.2">
      <c r="A244" s="5"/>
      <c r="B244" s="6"/>
      <c r="C244" s="8"/>
      <c r="D244" s="15"/>
    </row>
    <row r="245" spans="1:4" x14ac:dyDescent="0.2">
      <c r="A245" s="5"/>
      <c r="B245" s="6"/>
      <c r="C245" s="8"/>
      <c r="D245" s="15"/>
    </row>
    <row r="246" spans="1:4" x14ac:dyDescent="0.2">
      <c r="A246" s="5"/>
      <c r="B246" s="6"/>
      <c r="C246" s="8"/>
      <c r="D246" s="15"/>
    </row>
    <row r="247" spans="1:4" x14ac:dyDescent="0.2">
      <c r="A247" s="5"/>
      <c r="B247" s="6"/>
      <c r="C247" s="8"/>
      <c r="D247" s="15"/>
    </row>
    <row r="248" spans="1:4" x14ac:dyDescent="0.2">
      <c r="A248" s="5"/>
      <c r="B248" s="6"/>
      <c r="C248" s="8"/>
      <c r="D248" s="15"/>
    </row>
    <row r="249" spans="1:4" x14ac:dyDescent="0.2">
      <c r="A249" s="5"/>
      <c r="B249" s="6"/>
      <c r="C249" s="8"/>
      <c r="D249" s="15"/>
    </row>
    <row r="250" spans="1:4" x14ac:dyDescent="0.2">
      <c r="A250" s="5"/>
      <c r="B250" s="6"/>
      <c r="C250" s="8"/>
      <c r="D250" s="15"/>
    </row>
    <row r="251" spans="1:4" x14ac:dyDescent="0.2">
      <c r="A251" s="5"/>
      <c r="B251" s="6"/>
      <c r="C251" s="8"/>
      <c r="D251" s="15"/>
    </row>
    <row r="252" spans="1:4" x14ac:dyDescent="0.2">
      <c r="A252" s="5"/>
      <c r="B252" s="6"/>
      <c r="C252" s="8"/>
      <c r="D252" s="15"/>
    </row>
    <row r="253" spans="1:4" x14ac:dyDescent="0.2">
      <c r="A253" s="5"/>
      <c r="B253" s="6"/>
      <c r="C253" s="8"/>
      <c r="D253" s="15"/>
    </row>
    <row r="254" spans="1:4" x14ac:dyDescent="0.2">
      <c r="A254" s="5"/>
      <c r="B254" s="6"/>
      <c r="C254" s="8"/>
      <c r="D254" s="15"/>
    </row>
    <row r="255" spans="1:4" x14ac:dyDescent="0.2">
      <c r="A255" s="5"/>
      <c r="B255" s="6"/>
      <c r="C255" s="8"/>
      <c r="D255" s="15"/>
    </row>
    <row r="256" spans="1:4" x14ac:dyDescent="0.2">
      <c r="A256" s="5"/>
      <c r="B256" s="6"/>
      <c r="C256" s="8"/>
      <c r="D256" s="15"/>
    </row>
    <row r="257" spans="1:4" x14ac:dyDescent="0.2">
      <c r="A257" s="5"/>
      <c r="B257" s="6"/>
      <c r="C257" s="8"/>
      <c r="D257" s="15"/>
    </row>
    <row r="258" spans="1:4" x14ac:dyDescent="0.2">
      <c r="A258" s="5"/>
      <c r="B258" s="6"/>
      <c r="C258" s="8"/>
      <c r="D258" s="15"/>
    </row>
    <row r="259" spans="1:4" x14ac:dyDescent="0.2">
      <c r="A259" s="5"/>
      <c r="B259" s="6"/>
      <c r="C259" s="8"/>
      <c r="D259" s="15"/>
    </row>
    <row r="260" spans="1:4" x14ac:dyDescent="0.2">
      <c r="A260" s="5"/>
      <c r="B260" s="6"/>
      <c r="C260" s="8"/>
      <c r="D260" s="15"/>
    </row>
    <row r="261" spans="1:4" x14ac:dyDescent="0.2">
      <c r="A261" s="5"/>
      <c r="B261" s="6"/>
      <c r="C261" s="8"/>
      <c r="D261" s="15"/>
    </row>
    <row r="262" spans="1:4" x14ac:dyDescent="0.2">
      <c r="A262" s="5"/>
      <c r="B262" s="6"/>
      <c r="C262" s="8"/>
      <c r="D262" s="15"/>
    </row>
    <row r="263" spans="1:4" x14ac:dyDescent="0.2">
      <c r="A263" s="5"/>
      <c r="B263" s="6"/>
      <c r="C263" s="8"/>
      <c r="D263" s="15"/>
    </row>
    <row r="264" spans="1:4" x14ac:dyDescent="0.2">
      <c r="A264" s="5"/>
      <c r="B264" s="6"/>
      <c r="C264" s="8"/>
      <c r="D264" s="15"/>
    </row>
    <row r="265" spans="1:4" x14ac:dyDescent="0.2">
      <c r="A265" s="5"/>
      <c r="B265" s="6"/>
      <c r="C265" s="8"/>
      <c r="D265" s="15"/>
    </row>
    <row r="266" spans="1:4" x14ac:dyDescent="0.2">
      <c r="A266" s="5"/>
      <c r="B266" s="6"/>
      <c r="C266" s="8"/>
      <c r="D266" s="15"/>
    </row>
    <row r="267" spans="1:4" x14ac:dyDescent="0.2">
      <c r="A267" s="5"/>
      <c r="B267" s="6"/>
      <c r="C267" s="8"/>
      <c r="D267" s="15"/>
    </row>
    <row r="268" spans="1:4" x14ac:dyDescent="0.2">
      <c r="A268" s="5"/>
      <c r="B268" s="6"/>
      <c r="C268" s="8"/>
      <c r="D268" s="15"/>
    </row>
    <row r="269" spans="1:4" x14ac:dyDescent="0.2">
      <c r="A269" s="5"/>
      <c r="B269" s="6"/>
      <c r="C269" s="8"/>
      <c r="D269" s="15"/>
    </row>
    <row r="270" spans="1:4" x14ac:dyDescent="0.2">
      <c r="A270" s="5"/>
      <c r="B270" s="6"/>
      <c r="C270" s="8"/>
      <c r="D270" s="15"/>
    </row>
    <row r="271" spans="1:4" x14ac:dyDescent="0.2">
      <c r="A271" s="5"/>
      <c r="B271" s="6"/>
      <c r="C271" s="8"/>
      <c r="D271" s="15"/>
    </row>
    <row r="272" spans="1:4" x14ac:dyDescent="0.2">
      <c r="A272" s="5"/>
      <c r="B272" s="6"/>
      <c r="C272" s="8"/>
      <c r="D272" s="15"/>
    </row>
    <row r="273" spans="1:4" x14ac:dyDescent="0.2">
      <c r="A273" s="5"/>
      <c r="B273" s="6"/>
      <c r="C273" s="8"/>
      <c r="D273" s="15"/>
    </row>
    <row r="274" spans="1:4" x14ac:dyDescent="0.2">
      <c r="A274" s="5"/>
      <c r="B274" s="6"/>
      <c r="C274" s="8"/>
      <c r="D274" s="15"/>
    </row>
    <row r="275" spans="1:4" x14ac:dyDescent="0.2">
      <c r="A275" s="5"/>
      <c r="B275" s="6"/>
      <c r="C275" s="8"/>
      <c r="D275" s="15"/>
    </row>
    <row r="276" spans="1:4" x14ac:dyDescent="0.2">
      <c r="A276" s="5"/>
      <c r="B276" s="6"/>
      <c r="C276" s="8"/>
      <c r="D276" s="15"/>
    </row>
    <row r="277" spans="1:4" x14ac:dyDescent="0.2">
      <c r="A277" s="5"/>
      <c r="B277" s="6"/>
      <c r="C277" s="8"/>
      <c r="D277" s="15"/>
    </row>
    <row r="278" spans="1:4" x14ac:dyDescent="0.2">
      <c r="A278" s="5"/>
      <c r="B278" s="6"/>
      <c r="C278" s="8"/>
      <c r="D278" s="15"/>
    </row>
    <row r="279" spans="1:4" x14ac:dyDescent="0.2">
      <c r="A279" s="5"/>
      <c r="B279" s="6"/>
      <c r="C279" s="8"/>
      <c r="D279" s="15"/>
    </row>
    <row r="280" spans="1:4" x14ac:dyDescent="0.2">
      <c r="A280" s="5"/>
      <c r="B280" s="6"/>
      <c r="C280" s="8"/>
      <c r="D280" s="15"/>
    </row>
    <row r="281" spans="1:4" x14ac:dyDescent="0.2">
      <c r="A281" s="5"/>
      <c r="B281" s="6"/>
      <c r="C281" s="8"/>
      <c r="D281" s="15"/>
    </row>
    <row r="282" spans="1:4" x14ac:dyDescent="0.2">
      <c r="A282" s="5"/>
      <c r="B282" s="6"/>
      <c r="C282" s="8"/>
      <c r="D282" s="15"/>
    </row>
    <row r="283" spans="1:4" x14ac:dyDescent="0.2">
      <c r="A283" s="5"/>
      <c r="B283" s="6"/>
      <c r="C283" s="8"/>
      <c r="D283" s="15"/>
    </row>
    <row r="284" spans="1:4" x14ac:dyDescent="0.2">
      <c r="A284" s="5"/>
      <c r="B284" s="6"/>
      <c r="C284" s="8"/>
      <c r="D284" s="15"/>
    </row>
    <row r="285" spans="1:4" x14ac:dyDescent="0.2">
      <c r="A285" s="5"/>
      <c r="B285" s="6"/>
      <c r="C285" s="8"/>
      <c r="D285" s="15"/>
    </row>
    <row r="286" spans="1:4" x14ac:dyDescent="0.2">
      <c r="A286" s="5"/>
      <c r="B286" s="6"/>
      <c r="C286" s="8"/>
      <c r="D286" s="15"/>
    </row>
    <row r="287" spans="1:4" x14ac:dyDescent="0.2">
      <c r="A287" s="5"/>
      <c r="B287" s="6"/>
      <c r="C287" s="8"/>
      <c r="D287" s="15"/>
    </row>
    <row r="288" spans="1:4" x14ac:dyDescent="0.2">
      <c r="A288" s="5"/>
      <c r="B288" s="6"/>
      <c r="C288" s="8"/>
      <c r="D288" s="15"/>
    </row>
    <row r="289" spans="1:4" x14ac:dyDescent="0.2">
      <c r="A289" s="5"/>
      <c r="B289" s="6"/>
      <c r="C289" s="8"/>
      <c r="D289" s="15"/>
    </row>
    <row r="290" spans="1:4" x14ac:dyDescent="0.2">
      <c r="A290" s="5"/>
      <c r="B290" s="6"/>
      <c r="C290" s="8"/>
      <c r="D290" s="15"/>
    </row>
    <row r="291" spans="1:4" x14ac:dyDescent="0.2">
      <c r="A291" s="5"/>
      <c r="B291" s="6"/>
      <c r="C291" s="8"/>
      <c r="D291" s="15"/>
    </row>
    <row r="292" spans="1:4" x14ac:dyDescent="0.2">
      <c r="A292" s="5"/>
      <c r="B292" s="6"/>
      <c r="C292" s="8"/>
      <c r="D292" s="15"/>
    </row>
    <row r="293" spans="1:4" x14ac:dyDescent="0.2">
      <c r="A293" s="5"/>
      <c r="B293" s="6"/>
      <c r="C293" s="8"/>
      <c r="D293" s="15"/>
    </row>
    <row r="294" spans="1:4" x14ac:dyDescent="0.2">
      <c r="A294" s="5"/>
      <c r="B294" s="6"/>
      <c r="C294" s="8"/>
      <c r="D294" s="15"/>
    </row>
    <row r="295" spans="1:4" x14ac:dyDescent="0.2">
      <c r="A295" s="5"/>
      <c r="B295" s="6"/>
      <c r="C295" s="8"/>
      <c r="D295" s="15"/>
    </row>
    <row r="296" spans="1:4" x14ac:dyDescent="0.2">
      <c r="A296" s="5"/>
      <c r="B296" s="6"/>
      <c r="C296" s="8"/>
      <c r="D296" s="15"/>
    </row>
    <row r="297" spans="1:4" x14ac:dyDescent="0.2">
      <c r="A297" s="5"/>
      <c r="B297" s="6"/>
      <c r="C297" s="8"/>
      <c r="D297" s="15"/>
    </row>
    <row r="298" spans="1:4" x14ac:dyDescent="0.2">
      <c r="A298" s="5"/>
      <c r="B298" s="6"/>
      <c r="C298" s="8"/>
      <c r="D298" s="15"/>
    </row>
    <row r="299" spans="1:4" x14ac:dyDescent="0.2">
      <c r="A299" s="5"/>
      <c r="B299" s="6"/>
      <c r="C299" s="8"/>
      <c r="D299" s="15"/>
    </row>
    <row r="300" spans="1:4" x14ac:dyDescent="0.2">
      <c r="A300" s="5"/>
      <c r="B300" s="6"/>
      <c r="C300" s="8"/>
      <c r="D300" s="15"/>
    </row>
    <row r="301" spans="1:4" x14ac:dyDescent="0.2">
      <c r="A301" s="5"/>
      <c r="B301" s="6"/>
      <c r="C301" s="8"/>
      <c r="D301" s="15"/>
    </row>
    <row r="302" spans="1:4" x14ac:dyDescent="0.2">
      <c r="A302" s="5"/>
      <c r="B302" s="6"/>
      <c r="C302" s="8"/>
      <c r="D302" s="15"/>
    </row>
    <row r="303" spans="1:4" x14ac:dyDescent="0.2">
      <c r="A303" s="5"/>
      <c r="B303" s="6"/>
      <c r="C303" s="8"/>
      <c r="D303" s="15"/>
    </row>
    <row r="304" spans="1:4" x14ac:dyDescent="0.2">
      <c r="A304" s="5"/>
      <c r="B304" s="6"/>
      <c r="C304" s="8"/>
      <c r="D304" s="15"/>
    </row>
    <row r="305" spans="1:4" x14ac:dyDescent="0.2">
      <c r="A305" s="5"/>
      <c r="B305" s="6"/>
      <c r="C305" s="8"/>
      <c r="D305" s="15"/>
    </row>
    <row r="306" spans="1:4" x14ac:dyDescent="0.2">
      <c r="A306" s="5"/>
      <c r="B306" s="6"/>
      <c r="C306" s="8"/>
      <c r="D306" s="15"/>
    </row>
    <row r="307" spans="1:4" x14ac:dyDescent="0.2">
      <c r="A307" s="5"/>
      <c r="B307" s="6"/>
      <c r="C307" s="8"/>
      <c r="D307" s="15"/>
    </row>
    <row r="308" spans="1:4" x14ac:dyDescent="0.2">
      <c r="A308" s="5"/>
      <c r="B308" s="6"/>
      <c r="C308" s="8"/>
      <c r="D308" s="15"/>
    </row>
    <row r="309" spans="1:4" x14ac:dyDescent="0.2">
      <c r="A309" s="5"/>
      <c r="B309" s="6"/>
      <c r="C309" s="8"/>
      <c r="D309" s="15"/>
    </row>
    <row r="310" spans="1:4" x14ac:dyDescent="0.2">
      <c r="A310" s="5"/>
      <c r="B310" s="6"/>
      <c r="C310" s="8"/>
      <c r="D310" s="15"/>
    </row>
    <row r="311" spans="1:4" x14ac:dyDescent="0.2">
      <c r="A311" s="5"/>
      <c r="B311" s="6"/>
      <c r="C311" s="8"/>
      <c r="D311" s="15"/>
    </row>
    <row r="312" spans="1:4" x14ac:dyDescent="0.2">
      <c r="A312" s="5"/>
      <c r="B312" s="6"/>
      <c r="C312" s="8"/>
      <c r="D312" s="15"/>
    </row>
    <row r="313" spans="1:4" x14ac:dyDescent="0.2">
      <c r="A313" s="5"/>
      <c r="B313" s="6"/>
      <c r="C313" s="8"/>
      <c r="D313" s="15"/>
    </row>
    <row r="314" spans="1:4" x14ac:dyDescent="0.2">
      <c r="A314" s="5"/>
      <c r="B314" s="6"/>
      <c r="C314" s="8"/>
      <c r="D314" s="15"/>
    </row>
    <row r="315" spans="1:4" x14ac:dyDescent="0.2">
      <c r="A315" s="5"/>
      <c r="B315" s="6"/>
      <c r="C315" s="8"/>
      <c r="D315" s="15"/>
    </row>
    <row r="316" spans="1:4" x14ac:dyDescent="0.2">
      <c r="A316" s="5"/>
      <c r="B316" s="6"/>
      <c r="C316" s="8"/>
      <c r="D316" s="15"/>
    </row>
    <row r="317" spans="1:4" x14ac:dyDescent="0.2">
      <c r="A317" s="5"/>
      <c r="B317" s="6"/>
      <c r="C317" s="8"/>
      <c r="D317" s="15"/>
    </row>
    <row r="318" spans="1:4" x14ac:dyDescent="0.2">
      <c r="A318" s="5"/>
      <c r="B318" s="6"/>
      <c r="C318" s="8"/>
      <c r="D318" s="15"/>
    </row>
    <row r="319" spans="1:4" x14ac:dyDescent="0.2">
      <c r="A319" s="5"/>
      <c r="B319" s="6"/>
      <c r="C319" s="8"/>
      <c r="D319" s="15"/>
    </row>
    <row r="320" spans="1:4" x14ac:dyDescent="0.2">
      <c r="A320" s="5"/>
      <c r="B320" s="6"/>
      <c r="C320" s="8"/>
      <c r="D320" s="15"/>
    </row>
    <row r="321" spans="1:4" x14ac:dyDescent="0.2">
      <c r="A321" s="5"/>
      <c r="B321" s="6"/>
      <c r="C321" s="8"/>
      <c r="D321" s="15"/>
    </row>
    <row r="322" spans="1:4" x14ac:dyDescent="0.2">
      <c r="A322" s="5"/>
      <c r="B322" s="6"/>
      <c r="C322" s="8"/>
      <c r="D322" s="15"/>
    </row>
    <row r="323" spans="1:4" x14ac:dyDescent="0.2">
      <c r="A323" s="5"/>
      <c r="B323" s="6"/>
      <c r="C323" s="8"/>
      <c r="D323" s="15"/>
    </row>
    <row r="324" spans="1:4" x14ac:dyDescent="0.2">
      <c r="A324" s="5"/>
      <c r="B324" s="6"/>
      <c r="C324" s="8"/>
      <c r="D324" s="15"/>
    </row>
    <row r="325" spans="1:4" x14ac:dyDescent="0.2">
      <c r="A325" s="5"/>
      <c r="B325" s="6"/>
      <c r="C325" s="8"/>
      <c r="D325" s="15"/>
    </row>
    <row r="326" spans="1:4" x14ac:dyDescent="0.2">
      <c r="A326" s="5"/>
      <c r="B326" s="6"/>
      <c r="C326" s="8"/>
      <c r="D326" s="15"/>
    </row>
    <row r="327" spans="1:4" x14ac:dyDescent="0.2">
      <c r="A327" s="5"/>
      <c r="B327" s="6"/>
      <c r="C327" s="8"/>
      <c r="D327" s="15"/>
    </row>
    <row r="328" spans="1:4" x14ac:dyDescent="0.2">
      <c r="A328" s="5"/>
      <c r="B328" s="6"/>
      <c r="C328" s="8"/>
      <c r="D328" s="15"/>
    </row>
    <row r="329" spans="1:4" x14ac:dyDescent="0.2">
      <c r="A329" s="5"/>
      <c r="B329" s="6"/>
      <c r="C329" s="8"/>
      <c r="D329" s="15"/>
    </row>
    <row r="330" spans="1:4" x14ac:dyDescent="0.2">
      <c r="A330" s="5"/>
      <c r="B330" s="6"/>
      <c r="C330" s="8"/>
      <c r="D330" s="15"/>
    </row>
    <row r="331" spans="1:4" x14ac:dyDescent="0.2">
      <c r="A331" s="5"/>
      <c r="B331" s="6"/>
      <c r="C331" s="8"/>
      <c r="D331" s="15"/>
    </row>
    <row r="332" spans="1:4" x14ac:dyDescent="0.2">
      <c r="A332" s="5"/>
      <c r="B332" s="6"/>
      <c r="C332" s="8"/>
      <c r="D332" s="15"/>
    </row>
    <row r="333" spans="1:4" x14ac:dyDescent="0.2">
      <c r="A333" s="5"/>
      <c r="B333" s="6"/>
      <c r="C333" s="8"/>
      <c r="D333" s="15"/>
    </row>
    <row r="334" spans="1:4" x14ac:dyDescent="0.2">
      <c r="A334" s="5"/>
      <c r="B334" s="6"/>
      <c r="C334" s="8"/>
      <c r="D334" s="15"/>
    </row>
    <row r="335" spans="1:4" x14ac:dyDescent="0.2">
      <c r="A335" s="5"/>
      <c r="B335" s="6"/>
      <c r="C335" s="8"/>
      <c r="D335" s="15"/>
    </row>
    <row r="336" spans="1:4" x14ac:dyDescent="0.2">
      <c r="A336" s="5"/>
      <c r="B336" s="6"/>
      <c r="C336" s="8"/>
      <c r="D336" s="15"/>
    </row>
    <row r="337" spans="1:4" x14ac:dyDescent="0.2">
      <c r="A337" s="5"/>
      <c r="B337" s="6"/>
      <c r="C337" s="8"/>
      <c r="D337" s="15"/>
    </row>
    <row r="338" spans="1:4" x14ac:dyDescent="0.2">
      <c r="A338" s="5"/>
      <c r="B338" s="6"/>
      <c r="C338" s="8"/>
      <c r="D338" s="15"/>
    </row>
    <row r="339" spans="1:4" x14ac:dyDescent="0.2">
      <c r="A339" s="5"/>
      <c r="B339" s="6"/>
      <c r="C339" s="8"/>
      <c r="D339" s="15"/>
    </row>
    <row r="340" spans="1:4" x14ac:dyDescent="0.2">
      <c r="A340" s="5"/>
      <c r="B340" s="6"/>
      <c r="C340" s="8"/>
      <c r="D340" s="15"/>
    </row>
    <row r="341" spans="1:4" x14ac:dyDescent="0.2">
      <c r="A341" s="5"/>
      <c r="B341" s="6"/>
      <c r="C341" s="8"/>
      <c r="D341" s="15"/>
    </row>
    <row r="342" spans="1:4" x14ac:dyDescent="0.2">
      <c r="A342" s="5"/>
      <c r="B342" s="6"/>
      <c r="C342" s="8"/>
      <c r="D342" s="15"/>
    </row>
    <row r="343" spans="1:4" x14ac:dyDescent="0.2">
      <c r="A343" s="5"/>
      <c r="B343" s="6"/>
      <c r="C343" s="8"/>
      <c r="D343" s="15"/>
    </row>
    <row r="344" spans="1:4" x14ac:dyDescent="0.2">
      <c r="A344" s="5"/>
      <c r="B344" s="6"/>
      <c r="C344" s="8"/>
      <c r="D344" s="15"/>
    </row>
    <row r="345" spans="1:4" x14ac:dyDescent="0.2">
      <c r="A345" s="5"/>
      <c r="B345" s="6"/>
      <c r="C345" s="8"/>
      <c r="D345" s="15"/>
    </row>
    <row r="346" spans="1:4" x14ac:dyDescent="0.2">
      <c r="A346" s="5"/>
      <c r="B346" s="6"/>
      <c r="C346" s="8"/>
      <c r="D346" s="15"/>
    </row>
    <row r="347" spans="1:4" x14ac:dyDescent="0.2">
      <c r="A347" s="5"/>
      <c r="B347" s="6"/>
      <c r="C347" s="8"/>
      <c r="D347" s="15"/>
    </row>
    <row r="348" spans="1:4" x14ac:dyDescent="0.2">
      <c r="A348" s="5"/>
      <c r="B348" s="6"/>
      <c r="C348" s="8"/>
      <c r="D348" s="15"/>
    </row>
    <row r="349" spans="1:4" x14ac:dyDescent="0.2">
      <c r="A349" s="5"/>
      <c r="B349" s="6"/>
      <c r="C349" s="8"/>
      <c r="D349" s="15"/>
    </row>
    <row r="350" spans="1:4" x14ac:dyDescent="0.2">
      <c r="A350" s="5"/>
      <c r="B350" s="6"/>
      <c r="C350" s="8"/>
      <c r="D350" s="15"/>
    </row>
    <row r="351" spans="1:4" x14ac:dyDescent="0.2">
      <c r="A351" s="5"/>
      <c r="B351" s="6"/>
      <c r="C351" s="8"/>
      <c r="D351" s="15"/>
    </row>
    <row r="352" spans="1:4" x14ac:dyDescent="0.2">
      <c r="A352" s="5"/>
      <c r="B352" s="6"/>
      <c r="C352" s="8"/>
      <c r="D352" s="15"/>
    </row>
    <row r="353" spans="1:4" x14ac:dyDescent="0.2">
      <c r="A353" s="5"/>
      <c r="B353" s="6"/>
      <c r="C353" s="8"/>
      <c r="D353" s="15"/>
    </row>
    <row r="354" spans="1:4" x14ac:dyDescent="0.2">
      <c r="A354" s="5"/>
      <c r="B354" s="6"/>
      <c r="C354" s="8"/>
      <c r="D354" s="15"/>
    </row>
    <row r="355" spans="1:4" x14ac:dyDescent="0.2">
      <c r="A355" s="5"/>
      <c r="B355" s="6"/>
      <c r="C355" s="8"/>
      <c r="D355" s="15"/>
    </row>
    <row r="356" spans="1:4" x14ac:dyDescent="0.2">
      <c r="A356" s="5"/>
      <c r="B356" s="6"/>
      <c r="C356" s="8"/>
      <c r="D356" s="15"/>
    </row>
    <row r="357" spans="1:4" x14ac:dyDescent="0.2">
      <c r="A357" s="5"/>
      <c r="B357" s="6"/>
      <c r="C357" s="8"/>
      <c r="D357" s="15"/>
    </row>
    <row r="358" spans="1:4" x14ac:dyDescent="0.2">
      <c r="A358" s="5"/>
      <c r="B358" s="6"/>
      <c r="C358" s="8"/>
      <c r="D358" s="15"/>
    </row>
    <row r="359" spans="1:4" x14ac:dyDescent="0.2">
      <c r="A359" s="5"/>
      <c r="B359" s="6"/>
      <c r="C359" s="8"/>
      <c r="D359" s="15"/>
    </row>
    <row r="360" spans="1:4" x14ac:dyDescent="0.2">
      <c r="A360" s="5"/>
      <c r="B360" s="6"/>
      <c r="C360" s="8"/>
      <c r="D360" s="15"/>
    </row>
    <row r="361" spans="1:4" x14ac:dyDescent="0.2">
      <c r="A361" s="5"/>
      <c r="B361" s="6"/>
      <c r="C361" s="8"/>
      <c r="D361" s="15"/>
    </row>
    <row r="362" spans="1:4" x14ac:dyDescent="0.2">
      <c r="A362" s="5"/>
      <c r="B362" s="6"/>
      <c r="C362" s="8"/>
      <c r="D362" s="15"/>
    </row>
    <row r="363" spans="1:4" x14ac:dyDescent="0.2">
      <c r="A363" s="5"/>
      <c r="B363" s="6"/>
      <c r="C363" s="8"/>
      <c r="D363" s="15"/>
    </row>
    <row r="364" spans="1:4" x14ac:dyDescent="0.2">
      <c r="A364" s="5"/>
      <c r="B364" s="6"/>
      <c r="C364" s="8"/>
      <c r="D364" s="15"/>
    </row>
    <row r="365" spans="1:4" x14ac:dyDescent="0.2">
      <c r="A365" s="5"/>
      <c r="B365" s="6"/>
      <c r="C365" s="8"/>
      <c r="D365" s="15"/>
    </row>
    <row r="366" spans="1:4" x14ac:dyDescent="0.2">
      <c r="A366" s="5"/>
      <c r="B366" s="6"/>
      <c r="C366" s="8"/>
      <c r="D366" s="15"/>
    </row>
    <row r="367" spans="1:4" x14ac:dyDescent="0.2">
      <c r="A367" s="5"/>
      <c r="B367" s="6"/>
      <c r="C367" s="8"/>
      <c r="D367" s="15"/>
    </row>
    <row r="368" spans="1:4" x14ac:dyDescent="0.2">
      <c r="A368" s="5"/>
      <c r="B368" s="6"/>
      <c r="C368" s="8"/>
      <c r="D368" s="15"/>
    </row>
    <row r="369" spans="1:4" x14ac:dyDescent="0.2">
      <c r="A369" s="5"/>
      <c r="B369" s="6"/>
      <c r="C369" s="8"/>
      <c r="D369" s="15"/>
    </row>
    <row r="370" spans="1:4" x14ac:dyDescent="0.2">
      <c r="A370" s="5"/>
      <c r="B370" s="6"/>
      <c r="C370" s="8"/>
      <c r="D370" s="15"/>
    </row>
    <row r="371" spans="1:4" x14ac:dyDescent="0.2">
      <c r="A371" s="5"/>
      <c r="B371" s="6"/>
      <c r="C371" s="8"/>
      <c r="D371" s="15"/>
    </row>
    <row r="372" spans="1:4" x14ac:dyDescent="0.2">
      <c r="A372" s="5"/>
      <c r="B372" s="6"/>
      <c r="C372" s="8"/>
      <c r="D372" s="15"/>
    </row>
    <row r="373" spans="1:4" x14ac:dyDescent="0.2">
      <c r="A373" s="5"/>
      <c r="B373" s="6"/>
      <c r="C373" s="8"/>
      <c r="D373" s="15"/>
    </row>
    <row r="374" spans="1:4" x14ac:dyDescent="0.2">
      <c r="A374" s="5"/>
      <c r="B374" s="6"/>
      <c r="C374" s="8"/>
      <c r="D374" s="15"/>
    </row>
    <row r="375" spans="1:4" x14ac:dyDescent="0.2">
      <c r="A375" s="5"/>
      <c r="B375" s="6"/>
      <c r="C375" s="8"/>
      <c r="D375" s="15"/>
    </row>
    <row r="376" spans="1:4" x14ac:dyDescent="0.2">
      <c r="A376" s="5"/>
      <c r="B376" s="6"/>
      <c r="C376" s="8"/>
      <c r="D376" s="15"/>
    </row>
    <row r="377" spans="1:4" x14ac:dyDescent="0.2">
      <c r="A377" s="5"/>
      <c r="B377" s="6"/>
      <c r="C377" s="8"/>
      <c r="D377" s="15"/>
    </row>
    <row r="378" spans="1:4" x14ac:dyDescent="0.2">
      <c r="A378" s="5"/>
      <c r="B378" s="6"/>
      <c r="C378" s="8"/>
      <c r="D378" s="15"/>
    </row>
    <row r="379" spans="1:4" x14ac:dyDescent="0.2">
      <c r="A379" s="5"/>
      <c r="B379" s="6"/>
      <c r="C379" s="8"/>
      <c r="D379" s="15"/>
    </row>
    <row r="380" spans="1:4" x14ac:dyDescent="0.2">
      <c r="A380" s="5"/>
      <c r="B380" s="6"/>
      <c r="C380" s="8"/>
      <c r="D380" s="15"/>
    </row>
    <row r="381" spans="1:4" x14ac:dyDescent="0.2">
      <c r="A381" s="5"/>
      <c r="B381" s="6"/>
      <c r="C381" s="8"/>
      <c r="D381" s="15"/>
    </row>
    <row r="382" spans="1:4" x14ac:dyDescent="0.2">
      <c r="A382" s="5"/>
      <c r="B382" s="6"/>
      <c r="C382" s="8"/>
      <c r="D382" s="15"/>
    </row>
    <row r="383" spans="1:4" x14ac:dyDescent="0.2">
      <c r="A383" s="5"/>
      <c r="B383" s="6"/>
      <c r="C383" s="8"/>
      <c r="D383" s="15"/>
    </row>
    <row r="384" spans="1:4" x14ac:dyDescent="0.2">
      <c r="A384" s="5"/>
      <c r="B384" s="6"/>
      <c r="C384" s="8"/>
      <c r="D384" s="15"/>
    </row>
    <row r="385" spans="1:4" x14ac:dyDescent="0.2">
      <c r="A385" s="5"/>
      <c r="B385" s="6"/>
      <c r="C385" s="8"/>
      <c r="D385" s="15"/>
    </row>
    <row r="386" spans="1:4" x14ac:dyDescent="0.2">
      <c r="A386" s="5"/>
      <c r="B386" s="6"/>
      <c r="C386" s="8"/>
      <c r="D386" s="15"/>
    </row>
    <row r="387" spans="1:4" x14ac:dyDescent="0.2">
      <c r="A387" s="5"/>
      <c r="B387" s="6"/>
      <c r="C387" s="8"/>
      <c r="D387" s="15"/>
    </row>
    <row r="388" spans="1:4" x14ac:dyDescent="0.2">
      <c r="A388" s="5"/>
      <c r="B388" s="6"/>
      <c r="C388" s="8"/>
      <c r="D388" s="15"/>
    </row>
    <row r="389" spans="1:4" x14ac:dyDescent="0.2">
      <c r="A389" s="5"/>
      <c r="B389" s="6"/>
      <c r="C389" s="8"/>
      <c r="D389" s="15"/>
    </row>
    <row r="390" spans="1:4" x14ac:dyDescent="0.2">
      <c r="A390" s="5"/>
      <c r="B390" s="6"/>
      <c r="C390" s="8"/>
      <c r="D390" s="15"/>
    </row>
    <row r="391" spans="1:4" x14ac:dyDescent="0.2">
      <c r="A391" s="5"/>
      <c r="B391" s="6"/>
      <c r="C391" s="8"/>
      <c r="D391" s="15"/>
    </row>
    <row r="392" spans="1:4" x14ac:dyDescent="0.2">
      <c r="A392" s="5"/>
      <c r="B392" s="6"/>
      <c r="C392" s="8"/>
      <c r="D392" s="15"/>
    </row>
    <row r="393" spans="1:4" x14ac:dyDescent="0.2">
      <c r="A393" s="5"/>
      <c r="B393" s="6"/>
      <c r="C393" s="8"/>
      <c r="D393" s="15"/>
    </row>
    <row r="394" spans="1:4" x14ac:dyDescent="0.2">
      <c r="A394" s="5"/>
      <c r="B394" s="6"/>
      <c r="C394" s="8"/>
      <c r="D394" s="15"/>
    </row>
    <row r="395" spans="1:4" x14ac:dyDescent="0.2">
      <c r="A395" s="5"/>
      <c r="B395" s="6"/>
      <c r="C395" s="8"/>
      <c r="D395" s="15"/>
    </row>
    <row r="396" spans="1:4" x14ac:dyDescent="0.2">
      <c r="A396" s="5"/>
      <c r="B396" s="6"/>
      <c r="C396" s="8"/>
      <c r="D396" s="15"/>
    </row>
    <row r="397" spans="1:4" x14ac:dyDescent="0.2">
      <c r="A397" s="5"/>
      <c r="B397" s="6"/>
      <c r="C397" s="8"/>
      <c r="D397" s="15"/>
    </row>
    <row r="398" spans="1:4" x14ac:dyDescent="0.2">
      <c r="A398" s="5"/>
      <c r="B398" s="6"/>
      <c r="C398" s="8"/>
      <c r="D398" s="15"/>
    </row>
    <row r="399" spans="1:4" x14ac:dyDescent="0.2">
      <c r="A399" s="5"/>
      <c r="B399" s="6"/>
      <c r="C399" s="8"/>
      <c r="D399" s="15"/>
    </row>
    <row r="400" spans="1:4" x14ac:dyDescent="0.2">
      <c r="A400" s="5"/>
      <c r="B400" s="6"/>
      <c r="C400" s="8"/>
      <c r="D400" s="15"/>
    </row>
    <row r="401" spans="1:4" x14ac:dyDescent="0.2">
      <c r="A401" s="5"/>
      <c r="B401" s="6"/>
      <c r="C401" s="8"/>
      <c r="D401" s="15"/>
    </row>
    <row r="402" spans="1:4" x14ac:dyDescent="0.2">
      <c r="A402" s="5"/>
      <c r="B402" s="6"/>
      <c r="C402" s="8"/>
      <c r="D402" s="15"/>
    </row>
    <row r="403" spans="1:4" x14ac:dyDescent="0.2">
      <c r="A403" s="5"/>
      <c r="B403" s="6"/>
      <c r="C403" s="8"/>
      <c r="D403" s="15"/>
    </row>
    <row r="404" spans="1:4" x14ac:dyDescent="0.2">
      <c r="A404" s="5"/>
      <c r="B404" s="6"/>
      <c r="C404" s="8"/>
      <c r="D404" s="15"/>
    </row>
    <row r="405" spans="1:4" x14ac:dyDescent="0.2">
      <c r="A405" s="5"/>
      <c r="B405" s="6"/>
      <c r="C405" s="8"/>
      <c r="D405" s="15"/>
    </row>
    <row r="406" spans="1:4" x14ac:dyDescent="0.2">
      <c r="A406" s="5"/>
      <c r="B406" s="6"/>
      <c r="C406" s="8"/>
      <c r="D406" s="15"/>
    </row>
    <row r="407" spans="1:4" x14ac:dyDescent="0.2">
      <c r="A407" s="5"/>
      <c r="B407" s="6"/>
      <c r="C407" s="8"/>
      <c r="D407" s="15"/>
    </row>
    <row r="408" spans="1:4" x14ac:dyDescent="0.2">
      <c r="A408" s="5"/>
      <c r="B408" s="6"/>
      <c r="C408" s="8"/>
      <c r="D408" s="15"/>
    </row>
    <row r="409" spans="1:4" x14ac:dyDescent="0.2">
      <c r="A409" s="5"/>
      <c r="B409" s="6"/>
      <c r="C409" s="8"/>
      <c r="D409" s="15"/>
    </row>
    <row r="410" spans="1:4" x14ac:dyDescent="0.2">
      <c r="A410" s="5"/>
      <c r="B410" s="6"/>
      <c r="C410" s="8"/>
      <c r="D410" s="15"/>
    </row>
    <row r="411" spans="1:4" x14ac:dyDescent="0.2">
      <c r="A411" s="5"/>
      <c r="B411" s="6"/>
      <c r="C411" s="8"/>
      <c r="D411" s="15"/>
    </row>
    <row r="412" spans="1:4" x14ac:dyDescent="0.2">
      <c r="A412" s="5"/>
      <c r="B412" s="6"/>
      <c r="C412" s="8"/>
      <c r="D412" s="15"/>
    </row>
    <row r="413" spans="1:4" x14ac:dyDescent="0.2">
      <c r="A413" s="5"/>
      <c r="B413" s="6"/>
      <c r="C413" s="8"/>
      <c r="D413" s="15"/>
    </row>
    <row r="414" spans="1:4" x14ac:dyDescent="0.2">
      <c r="A414" s="5"/>
      <c r="B414" s="6"/>
      <c r="C414" s="8"/>
      <c r="D414" s="15"/>
    </row>
    <row r="415" spans="1:4" x14ac:dyDescent="0.2">
      <c r="A415" s="5"/>
      <c r="B415" s="6"/>
      <c r="C415" s="8"/>
      <c r="D415" s="15"/>
    </row>
    <row r="416" spans="1:4" x14ac:dyDescent="0.2">
      <c r="A416" s="5"/>
      <c r="B416" s="6"/>
      <c r="C416" s="8"/>
      <c r="D416" s="15"/>
    </row>
    <row r="417" spans="1:4" x14ac:dyDescent="0.2">
      <c r="A417" s="5"/>
      <c r="B417" s="6"/>
      <c r="C417" s="8"/>
      <c r="D417" s="15"/>
    </row>
    <row r="418" spans="1:4" x14ac:dyDescent="0.2">
      <c r="A418" s="5"/>
      <c r="B418" s="6"/>
      <c r="C418" s="8"/>
      <c r="D418" s="15"/>
    </row>
    <row r="419" spans="1:4" x14ac:dyDescent="0.2">
      <c r="A419" s="5"/>
      <c r="B419" s="6"/>
      <c r="C419" s="8"/>
      <c r="D419" s="15"/>
    </row>
    <row r="420" spans="1:4" x14ac:dyDescent="0.2">
      <c r="A420" s="5"/>
      <c r="B420" s="6"/>
      <c r="C420" s="8"/>
      <c r="D420" s="15"/>
    </row>
    <row r="421" spans="1:4" x14ac:dyDescent="0.2">
      <c r="A421" s="5"/>
      <c r="B421" s="6"/>
      <c r="C421" s="8"/>
      <c r="D421" s="15"/>
    </row>
    <row r="422" spans="1:4" x14ac:dyDescent="0.2">
      <c r="A422" s="5"/>
      <c r="B422" s="6"/>
      <c r="C422" s="8"/>
      <c r="D422" s="15"/>
    </row>
    <row r="423" spans="1:4" x14ac:dyDescent="0.2">
      <c r="A423" s="5"/>
      <c r="B423" s="6"/>
      <c r="C423" s="8"/>
      <c r="D423" s="15"/>
    </row>
    <row r="424" spans="1:4" x14ac:dyDescent="0.2">
      <c r="A424" s="5"/>
      <c r="B424" s="6"/>
      <c r="C424" s="8"/>
      <c r="D424" s="15"/>
    </row>
    <row r="425" spans="1:4" x14ac:dyDescent="0.2">
      <c r="A425" s="5"/>
      <c r="B425" s="6"/>
      <c r="C425" s="8"/>
      <c r="D425" s="15"/>
    </row>
    <row r="426" spans="1:4" x14ac:dyDescent="0.2">
      <c r="A426" s="5"/>
      <c r="B426" s="6"/>
      <c r="C426" s="8"/>
      <c r="D426" s="15"/>
    </row>
    <row r="427" spans="1:4" x14ac:dyDescent="0.2">
      <c r="A427" s="5"/>
      <c r="B427" s="6"/>
      <c r="C427" s="8"/>
      <c r="D427" s="15"/>
    </row>
    <row r="428" spans="1:4" x14ac:dyDescent="0.2">
      <c r="A428" s="5"/>
      <c r="B428" s="6"/>
      <c r="C428" s="8"/>
      <c r="D428" s="15"/>
    </row>
    <row r="429" spans="1:4" x14ac:dyDescent="0.2">
      <c r="A429" s="5"/>
      <c r="B429" s="6"/>
      <c r="C429" s="8"/>
      <c r="D429" s="15"/>
    </row>
    <row r="430" spans="1:4" x14ac:dyDescent="0.2">
      <c r="A430" s="5"/>
      <c r="B430" s="6"/>
      <c r="C430" s="8"/>
      <c r="D430" s="15"/>
    </row>
    <row r="431" spans="1:4" x14ac:dyDescent="0.2">
      <c r="A431" s="5"/>
      <c r="B431" s="6"/>
      <c r="C431" s="8"/>
      <c r="D431" s="15"/>
    </row>
    <row r="432" spans="1:4" x14ac:dyDescent="0.2">
      <c r="A432" s="5"/>
      <c r="B432" s="6"/>
      <c r="C432" s="8"/>
      <c r="D432" s="15"/>
    </row>
    <row r="433" spans="1:4" x14ac:dyDescent="0.2">
      <c r="A433" s="5"/>
      <c r="B433" s="6"/>
      <c r="C433" s="8"/>
      <c r="D433" s="15"/>
    </row>
    <row r="434" spans="1:4" x14ac:dyDescent="0.2">
      <c r="A434" s="5"/>
      <c r="B434" s="6"/>
      <c r="C434" s="8"/>
      <c r="D434" s="15"/>
    </row>
    <row r="435" spans="1:4" x14ac:dyDescent="0.2">
      <c r="A435" s="5"/>
      <c r="B435" s="6"/>
      <c r="C435" s="8"/>
      <c r="D435" s="15"/>
    </row>
    <row r="436" spans="1:4" x14ac:dyDescent="0.2">
      <c r="A436" s="5"/>
      <c r="B436" s="6"/>
      <c r="C436" s="8"/>
      <c r="D436" s="15"/>
    </row>
    <row r="437" spans="1:4" x14ac:dyDescent="0.2">
      <c r="A437" s="5"/>
      <c r="B437" s="6"/>
      <c r="C437" s="8"/>
      <c r="D437" s="15"/>
    </row>
    <row r="438" spans="1:4" x14ac:dyDescent="0.2">
      <c r="A438" s="5"/>
      <c r="B438" s="6"/>
      <c r="C438" s="8"/>
      <c r="D438" s="15"/>
    </row>
    <row r="439" spans="1:4" x14ac:dyDescent="0.2">
      <c r="A439" s="5"/>
      <c r="B439" s="6"/>
      <c r="C439" s="8"/>
      <c r="D439" s="15"/>
    </row>
    <row r="440" spans="1:4" x14ac:dyDescent="0.2">
      <c r="A440" s="5"/>
      <c r="B440" s="6"/>
      <c r="C440" s="8"/>
      <c r="D440" s="15"/>
    </row>
    <row r="441" spans="1:4" x14ac:dyDescent="0.2">
      <c r="A441" s="5"/>
      <c r="B441" s="6"/>
      <c r="C441" s="8"/>
      <c r="D441" s="15"/>
    </row>
    <row r="442" spans="1:4" x14ac:dyDescent="0.2">
      <c r="A442" s="5"/>
      <c r="B442" s="6"/>
      <c r="C442" s="8"/>
      <c r="D442" s="15"/>
    </row>
    <row r="443" spans="1:4" x14ac:dyDescent="0.2">
      <c r="A443" s="5"/>
      <c r="B443" s="6"/>
      <c r="C443" s="8"/>
      <c r="D443" s="15"/>
    </row>
    <row r="444" spans="1:4" x14ac:dyDescent="0.2">
      <c r="A444" s="5"/>
      <c r="B444" s="6"/>
      <c r="C444" s="8"/>
      <c r="D444" s="15"/>
    </row>
    <row r="445" spans="1:4" x14ac:dyDescent="0.2">
      <c r="A445" s="5"/>
      <c r="B445" s="6"/>
      <c r="C445" s="8"/>
      <c r="D445" s="15"/>
    </row>
    <row r="446" spans="1:4" x14ac:dyDescent="0.2">
      <c r="A446" s="5"/>
      <c r="B446" s="6"/>
      <c r="C446" s="8"/>
      <c r="D446" s="15"/>
    </row>
    <row r="447" spans="1:4" x14ac:dyDescent="0.2">
      <c r="A447" s="5"/>
      <c r="B447" s="6"/>
      <c r="C447" s="8"/>
      <c r="D447" s="15"/>
    </row>
    <row r="448" spans="1:4" x14ac:dyDescent="0.2">
      <c r="A448" s="5"/>
      <c r="B448" s="6"/>
      <c r="C448" s="8"/>
      <c r="D448" s="15"/>
    </row>
    <row r="449" spans="1:4" x14ac:dyDescent="0.2">
      <c r="A449" s="5"/>
      <c r="B449" s="6"/>
      <c r="C449" s="8"/>
      <c r="D449" s="15"/>
    </row>
    <row r="450" spans="1:4" x14ac:dyDescent="0.2">
      <c r="A450" s="5"/>
      <c r="B450" s="6"/>
      <c r="C450" s="8"/>
      <c r="D450" s="15"/>
    </row>
    <row r="451" spans="1:4" x14ac:dyDescent="0.2">
      <c r="A451" s="5"/>
      <c r="B451" s="6"/>
      <c r="C451" s="8"/>
      <c r="D451" s="15"/>
    </row>
    <row r="452" spans="1:4" x14ac:dyDescent="0.2">
      <c r="A452" s="5"/>
      <c r="B452" s="6"/>
      <c r="C452" s="8"/>
      <c r="D452" s="15"/>
    </row>
    <row r="453" spans="1:4" x14ac:dyDescent="0.2">
      <c r="A453" s="5"/>
      <c r="B453" s="6"/>
      <c r="C453" s="8"/>
      <c r="D453" s="15"/>
    </row>
    <row r="454" spans="1:4" x14ac:dyDescent="0.2">
      <c r="A454" s="5"/>
      <c r="B454" s="6"/>
      <c r="C454" s="8"/>
      <c r="D454" s="15"/>
    </row>
    <row r="455" spans="1:4" x14ac:dyDescent="0.2">
      <c r="A455" s="5"/>
      <c r="B455" s="6"/>
      <c r="C455" s="8"/>
      <c r="D455" s="15"/>
    </row>
    <row r="456" spans="1:4" x14ac:dyDescent="0.2">
      <c r="A456" s="5"/>
      <c r="B456" s="6"/>
      <c r="C456" s="8"/>
      <c r="D456" s="15"/>
    </row>
    <row r="457" spans="1:4" x14ac:dyDescent="0.2">
      <c r="A457" s="5"/>
      <c r="B457" s="6"/>
      <c r="C457" s="8"/>
      <c r="D457" s="15"/>
    </row>
    <row r="458" spans="1:4" x14ac:dyDescent="0.2">
      <c r="A458" s="5"/>
      <c r="B458" s="6"/>
      <c r="C458" s="8"/>
      <c r="D458" s="15"/>
    </row>
    <row r="459" spans="1:4" x14ac:dyDescent="0.2">
      <c r="A459" s="5"/>
      <c r="B459" s="6"/>
      <c r="C459" s="8"/>
      <c r="D459" s="15"/>
    </row>
    <row r="460" spans="1:4" x14ac:dyDescent="0.2">
      <c r="A460" s="5"/>
      <c r="B460" s="6"/>
      <c r="C460" s="8"/>
      <c r="D460" s="15"/>
    </row>
    <row r="461" spans="1:4" x14ac:dyDescent="0.2">
      <c r="A461" s="5"/>
      <c r="B461" s="6"/>
      <c r="C461" s="8"/>
      <c r="D461" s="15"/>
    </row>
    <row r="462" spans="1:4" x14ac:dyDescent="0.2">
      <c r="A462" s="5"/>
      <c r="B462" s="6"/>
      <c r="C462" s="8"/>
      <c r="D462" s="15"/>
    </row>
    <row r="463" spans="1:4" x14ac:dyDescent="0.2">
      <c r="A463" s="5"/>
      <c r="B463" s="6"/>
      <c r="C463" s="8"/>
      <c r="D463" s="15"/>
    </row>
    <row r="464" spans="1:4" x14ac:dyDescent="0.2">
      <c r="A464" s="5"/>
      <c r="B464" s="6"/>
      <c r="C464" s="8"/>
      <c r="D464" s="15"/>
    </row>
    <row r="465" spans="1:4" x14ac:dyDescent="0.2">
      <c r="A465" s="5"/>
      <c r="B465" s="6"/>
      <c r="C465" s="8"/>
      <c r="D465" s="15"/>
    </row>
    <row r="466" spans="1:4" x14ac:dyDescent="0.2">
      <c r="A466" s="5"/>
      <c r="B466" s="6"/>
      <c r="C466" s="8"/>
      <c r="D466" s="15"/>
    </row>
    <row r="467" spans="1:4" x14ac:dyDescent="0.2">
      <c r="A467" s="5"/>
      <c r="B467" s="6"/>
      <c r="C467" s="8"/>
      <c r="D467" s="15"/>
    </row>
    <row r="468" spans="1:4" x14ac:dyDescent="0.2">
      <c r="A468" s="5"/>
      <c r="B468" s="6"/>
      <c r="C468" s="8"/>
      <c r="D468" s="15"/>
    </row>
    <row r="469" spans="1:4" x14ac:dyDescent="0.2">
      <c r="A469" s="5"/>
      <c r="B469" s="6"/>
      <c r="C469" s="8"/>
      <c r="D469" s="15"/>
    </row>
    <row r="470" spans="1:4" x14ac:dyDescent="0.2">
      <c r="A470" s="5"/>
      <c r="B470" s="6"/>
      <c r="C470" s="8"/>
      <c r="D470" s="15"/>
    </row>
    <row r="471" spans="1:4" x14ac:dyDescent="0.2">
      <c r="A471" s="5"/>
      <c r="B471" s="6"/>
      <c r="C471" s="8"/>
      <c r="D471" s="15"/>
    </row>
    <row r="472" spans="1:4" x14ac:dyDescent="0.2">
      <c r="A472" s="5"/>
      <c r="B472" s="6"/>
      <c r="C472" s="8"/>
      <c r="D472" s="15"/>
    </row>
    <row r="473" spans="1:4" x14ac:dyDescent="0.2">
      <c r="A473" s="5"/>
      <c r="B473" s="6"/>
      <c r="C473" s="8"/>
      <c r="D473" s="15"/>
    </row>
    <row r="474" spans="1:4" x14ac:dyDescent="0.2">
      <c r="A474" s="5"/>
      <c r="B474" s="6"/>
      <c r="C474" s="8"/>
      <c r="D474" s="15"/>
    </row>
    <row r="475" spans="1:4" x14ac:dyDescent="0.2">
      <c r="A475" s="5"/>
      <c r="B475" s="6"/>
      <c r="C475" s="8"/>
      <c r="D475" s="15"/>
    </row>
    <row r="476" spans="1:4" x14ac:dyDescent="0.2">
      <c r="A476" s="5"/>
      <c r="B476" s="6"/>
      <c r="C476" s="8"/>
      <c r="D476" s="15"/>
    </row>
    <row r="477" spans="1:4" x14ac:dyDescent="0.2">
      <c r="A477" s="5"/>
      <c r="B477" s="6"/>
      <c r="C477" s="8"/>
      <c r="D477" s="15"/>
    </row>
    <row r="478" spans="1:4" x14ac:dyDescent="0.2">
      <c r="A478" s="5"/>
      <c r="B478" s="6"/>
      <c r="C478" s="8"/>
      <c r="D478" s="15"/>
    </row>
    <row r="479" spans="1:4" x14ac:dyDescent="0.2">
      <c r="A479" s="5"/>
      <c r="B479" s="6"/>
      <c r="C479" s="8"/>
      <c r="D479" s="15"/>
    </row>
    <row r="480" spans="1:4" x14ac:dyDescent="0.2">
      <c r="A480" s="5"/>
      <c r="B480" s="6"/>
      <c r="C480" s="8"/>
      <c r="D480" s="15"/>
    </row>
    <row r="481" spans="1:4" x14ac:dyDescent="0.2">
      <c r="A481" s="5"/>
      <c r="B481" s="6"/>
      <c r="C481" s="8"/>
      <c r="D481" s="15"/>
    </row>
    <row r="482" spans="1:4" x14ac:dyDescent="0.2">
      <c r="A482" s="5"/>
      <c r="B482" s="6"/>
      <c r="C482" s="8"/>
      <c r="D482" s="15"/>
    </row>
    <row r="483" spans="1:4" x14ac:dyDescent="0.2">
      <c r="A483" s="5"/>
      <c r="B483" s="6"/>
      <c r="C483" s="8"/>
      <c r="D483" s="15"/>
    </row>
    <row r="484" spans="1:4" x14ac:dyDescent="0.2">
      <c r="A484" s="5"/>
      <c r="B484" s="6"/>
      <c r="C484" s="8"/>
      <c r="D484" s="15"/>
    </row>
    <row r="485" spans="1:4" x14ac:dyDescent="0.2">
      <c r="A485" s="5"/>
      <c r="B485" s="6"/>
      <c r="C485" s="8"/>
      <c r="D485" s="15"/>
    </row>
    <row r="486" spans="1:4" x14ac:dyDescent="0.2">
      <c r="A486" s="5"/>
      <c r="B486" s="6"/>
      <c r="C486" s="8"/>
      <c r="D486" s="15"/>
    </row>
    <row r="487" spans="1:4" x14ac:dyDescent="0.2">
      <c r="A487" s="5"/>
      <c r="B487" s="6"/>
      <c r="C487" s="8"/>
      <c r="D487" s="15"/>
    </row>
    <row r="488" spans="1:4" x14ac:dyDescent="0.2">
      <c r="A488" s="5"/>
      <c r="B488" s="6"/>
      <c r="C488" s="8"/>
      <c r="D488" s="15"/>
    </row>
    <row r="489" spans="1:4" x14ac:dyDescent="0.2">
      <c r="A489" s="5"/>
      <c r="B489" s="6"/>
      <c r="C489" s="8"/>
      <c r="D489" s="15"/>
    </row>
    <row r="490" spans="1:4" x14ac:dyDescent="0.2">
      <c r="A490" s="5"/>
      <c r="B490" s="6"/>
      <c r="C490" s="8"/>
      <c r="D490" s="15"/>
    </row>
    <row r="491" spans="1:4" x14ac:dyDescent="0.2">
      <c r="A491" s="5"/>
      <c r="B491" s="6"/>
      <c r="C491" s="8"/>
      <c r="D491" s="15"/>
    </row>
    <row r="492" spans="1:4" x14ac:dyDescent="0.2">
      <c r="A492" s="5"/>
      <c r="B492" s="6"/>
      <c r="C492" s="8"/>
      <c r="D492" s="15"/>
    </row>
    <row r="493" spans="1:4" x14ac:dyDescent="0.2">
      <c r="A493" s="5"/>
      <c r="B493" s="6"/>
      <c r="C493" s="8"/>
      <c r="D493" s="15"/>
    </row>
    <row r="494" spans="1:4" x14ac:dyDescent="0.2">
      <c r="A494" s="5"/>
      <c r="B494" s="6"/>
      <c r="C494" s="8"/>
      <c r="D494" s="15"/>
    </row>
    <row r="495" spans="1:4" x14ac:dyDescent="0.2">
      <c r="A495" s="5"/>
      <c r="B495" s="6"/>
      <c r="C495" s="8"/>
      <c r="D495" s="15"/>
    </row>
    <row r="496" spans="1:4" x14ac:dyDescent="0.2">
      <c r="A496" s="5"/>
      <c r="B496" s="6"/>
      <c r="C496" s="8"/>
      <c r="D496" s="15"/>
    </row>
    <row r="497" spans="1:4" x14ac:dyDescent="0.2">
      <c r="A497" s="5"/>
      <c r="B497" s="6"/>
      <c r="C497" s="8"/>
      <c r="D497" s="15"/>
    </row>
    <row r="498" spans="1:4" x14ac:dyDescent="0.2">
      <c r="A498" s="5"/>
      <c r="B498" s="6"/>
      <c r="C498" s="8"/>
      <c r="D498" s="15"/>
    </row>
    <row r="499" spans="1:4" x14ac:dyDescent="0.2">
      <c r="A499" s="5"/>
      <c r="B499" s="6"/>
      <c r="C499" s="8"/>
      <c r="D499" s="15"/>
    </row>
    <row r="500" spans="1:4" x14ac:dyDescent="0.2">
      <c r="A500" s="5"/>
      <c r="B500" s="6"/>
      <c r="C500" s="8"/>
      <c r="D500" s="15"/>
    </row>
    <row r="501" spans="1:4" x14ac:dyDescent="0.2">
      <c r="A501" s="5"/>
      <c r="B501" s="6"/>
      <c r="C501" s="8"/>
      <c r="D501" s="15"/>
    </row>
    <row r="502" spans="1:4" x14ac:dyDescent="0.2">
      <c r="A502" s="5"/>
      <c r="B502" s="6"/>
      <c r="C502" s="8"/>
      <c r="D502" s="15"/>
    </row>
    <row r="503" spans="1:4" x14ac:dyDescent="0.2">
      <c r="A503" s="5"/>
      <c r="B503" s="6"/>
      <c r="C503" s="8"/>
      <c r="D503" s="15"/>
    </row>
    <row r="504" spans="1:4" x14ac:dyDescent="0.2">
      <c r="A504" s="5"/>
      <c r="B504" s="6"/>
      <c r="C504" s="8"/>
      <c r="D504" s="15"/>
    </row>
    <row r="505" spans="1:4" x14ac:dyDescent="0.2">
      <c r="A505" s="5"/>
      <c r="B505" s="6"/>
      <c r="C505" s="8"/>
      <c r="D505" s="15"/>
    </row>
    <row r="506" spans="1:4" x14ac:dyDescent="0.2">
      <c r="A506" s="5"/>
      <c r="B506" s="6"/>
      <c r="C506" s="8"/>
      <c r="D506" s="15"/>
    </row>
    <row r="507" spans="1:4" x14ac:dyDescent="0.2">
      <c r="A507" s="5"/>
      <c r="B507" s="6"/>
      <c r="C507" s="8"/>
      <c r="D507" s="15"/>
    </row>
    <row r="508" spans="1:4" x14ac:dyDescent="0.2">
      <c r="A508" s="5"/>
      <c r="B508" s="6"/>
      <c r="C508" s="8"/>
      <c r="D508" s="15"/>
    </row>
    <row r="509" spans="1:4" x14ac:dyDescent="0.2">
      <c r="A509" s="5"/>
      <c r="B509" s="6"/>
      <c r="C509" s="8"/>
      <c r="D509" s="15"/>
    </row>
    <row r="510" spans="1:4" x14ac:dyDescent="0.2">
      <c r="A510" s="5"/>
      <c r="B510" s="6"/>
      <c r="C510" s="8"/>
      <c r="D510" s="15"/>
    </row>
    <row r="511" spans="1:4" x14ac:dyDescent="0.2">
      <c r="A511" s="5"/>
      <c r="B511" s="6"/>
      <c r="C511" s="8"/>
      <c r="D511" s="15"/>
    </row>
    <row r="512" spans="1:4" x14ac:dyDescent="0.2">
      <c r="A512" s="5"/>
      <c r="B512" s="6"/>
      <c r="C512" s="8"/>
      <c r="D512" s="15"/>
    </row>
    <row r="513" spans="1:4" x14ac:dyDescent="0.2">
      <c r="A513" s="5"/>
      <c r="B513" s="6"/>
      <c r="C513" s="8"/>
      <c r="D513" s="15"/>
    </row>
    <row r="514" spans="1:4" x14ac:dyDescent="0.2">
      <c r="A514" s="5"/>
      <c r="B514" s="6"/>
      <c r="C514" s="8"/>
      <c r="D514" s="15"/>
    </row>
    <row r="515" spans="1:4" x14ac:dyDescent="0.2">
      <c r="A515" s="5"/>
      <c r="B515" s="6"/>
      <c r="C515" s="8"/>
      <c r="D515" s="15"/>
    </row>
    <row r="516" spans="1:4" x14ac:dyDescent="0.2">
      <c r="A516" s="5"/>
      <c r="B516" s="6"/>
      <c r="C516" s="8"/>
      <c r="D516" s="15"/>
    </row>
    <row r="517" spans="1:4" x14ac:dyDescent="0.2">
      <c r="A517" s="5"/>
      <c r="B517" s="6"/>
      <c r="C517" s="8"/>
      <c r="D517" s="15"/>
    </row>
    <row r="518" spans="1:4" x14ac:dyDescent="0.2">
      <c r="A518" s="5"/>
      <c r="B518" s="6"/>
      <c r="C518" s="8"/>
      <c r="D518" s="15"/>
    </row>
    <row r="519" spans="1:4" x14ac:dyDescent="0.2">
      <c r="A519" s="5"/>
      <c r="B519" s="6"/>
      <c r="C519" s="8"/>
      <c r="D519" s="15"/>
    </row>
    <row r="520" spans="1:4" x14ac:dyDescent="0.2">
      <c r="A520" s="5"/>
      <c r="B520" s="6"/>
      <c r="C520" s="8"/>
      <c r="D520" s="15"/>
    </row>
    <row r="521" spans="1:4" x14ac:dyDescent="0.2">
      <c r="A521" s="5"/>
      <c r="B521" s="6"/>
      <c r="C521" s="8"/>
      <c r="D521" s="15"/>
    </row>
    <row r="522" spans="1:4" x14ac:dyDescent="0.2">
      <c r="A522" s="5"/>
      <c r="B522" s="6"/>
      <c r="C522" s="8"/>
      <c r="D522" s="15"/>
    </row>
    <row r="523" spans="1:4" x14ac:dyDescent="0.2">
      <c r="A523" s="5"/>
      <c r="B523" s="6"/>
      <c r="C523" s="8"/>
      <c r="D523" s="15"/>
    </row>
    <row r="524" spans="1:4" x14ac:dyDescent="0.2">
      <c r="A524" s="5"/>
      <c r="B524" s="6"/>
      <c r="C524" s="8"/>
      <c r="D524" s="15"/>
    </row>
    <row r="525" spans="1:4" x14ac:dyDescent="0.2">
      <c r="A525" s="5"/>
      <c r="B525" s="6"/>
      <c r="C525" s="8"/>
      <c r="D525" s="15"/>
    </row>
    <row r="526" spans="1:4" x14ac:dyDescent="0.2">
      <c r="A526" s="5"/>
      <c r="B526" s="6"/>
      <c r="C526" s="8"/>
      <c r="D526" s="15"/>
    </row>
    <row r="527" spans="1:4" x14ac:dyDescent="0.2">
      <c r="A527" s="5"/>
      <c r="B527" s="6"/>
      <c r="C527" s="8"/>
      <c r="D527" s="15"/>
    </row>
    <row r="528" spans="1:4" x14ac:dyDescent="0.2">
      <c r="A528" s="5"/>
      <c r="B528" s="6"/>
      <c r="C528" s="8"/>
      <c r="D528" s="15"/>
    </row>
    <row r="529" spans="1:4" x14ac:dyDescent="0.2">
      <c r="A529" s="5"/>
      <c r="B529" s="6"/>
      <c r="C529" s="8"/>
      <c r="D529" s="15"/>
    </row>
    <row r="530" spans="1:4" x14ac:dyDescent="0.2">
      <c r="A530" s="5"/>
      <c r="B530" s="6"/>
      <c r="C530" s="8"/>
      <c r="D530" s="15"/>
    </row>
    <row r="531" spans="1:4" x14ac:dyDescent="0.2">
      <c r="A531" s="5"/>
      <c r="B531" s="6"/>
      <c r="C531" s="8"/>
      <c r="D531" s="15"/>
    </row>
    <row r="532" spans="1:4" x14ac:dyDescent="0.2">
      <c r="A532" s="5"/>
      <c r="B532" s="6"/>
      <c r="C532" s="8"/>
      <c r="D532" s="15"/>
    </row>
    <row r="533" spans="1:4" x14ac:dyDescent="0.2">
      <c r="A533" s="5"/>
      <c r="B533" s="6"/>
      <c r="C533" s="8"/>
      <c r="D533" s="15"/>
    </row>
    <row r="534" spans="1:4" x14ac:dyDescent="0.2">
      <c r="A534" s="5"/>
      <c r="B534" s="6"/>
      <c r="C534" s="8"/>
      <c r="D534" s="15"/>
    </row>
    <row r="535" spans="1:4" x14ac:dyDescent="0.2">
      <c r="A535" s="5"/>
      <c r="B535" s="6"/>
      <c r="C535" s="8"/>
      <c r="D535" s="15"/>
    </row>
    <row r="536" spans="1:4" x14ac:dyDescent="0.2">
      <c r="A536" s="5"/>
      <c r="B536" s="6"/>
      <c r="C536" s="8"/>
      <c r="D536" s="15"/>
    </row>
    <row r="537" spans="1:4" x14ac:dyDescent="0.2">
      <c r="A537" s="5"/>
      <c r="B537" s="6"/>
      <c r="C537" s="8"/>
      <c r="D537" s="15"/>
    </row>
    <row r="538" spans="1:4" x14ac:dyDescent="0.2">
      <c r="A538" s="5"/>
      <c r="B538" s="6"/>
      <c r="C538" s="8"/>
      <c r="D538" s="15"/>
    </row>
    <row r="539" spans="1:4" x14ac:dyDescent="0.2">
      <c r="A539" s="5"/>
      <c r="B539" s="6"/>
      <c r="C539" s="8"/>
      <c r="D539" s="15"/>
    </row>
    <row r="540" spans="1:4" x14ac:dyDescent="0.2">
      <c r="A540" s="5"/>
      <c r="B540" s="6"/>
      <c r="C540" s="8"/>
      <c r="D540" s="15"/>
    </row>
    <row r="541" spans="1:4" x14ac:dyDescent="0.2">
      <c r="A541" s="5"/>
      <c r="B541" s="6"/>
      <c r="C541" s="8"/>
      <c r="D541" s="15"/>
    </row>
    <row r="542" spans="1:4" x14ac:dyDescent="0.2">
      <c r="A542" s="5"/>
      <c r="B542" s="6"/>
      <c r="C542" s="8"/>
      <c r="D542" s="15"/>
    </row>
    <row r="543" spans="1:4" x14ac:dyDescent="0.2">
      <c r="A543" s="5"/>
      <c r="B543" s="6"/>
      <c r="C543" s="8"/>
      <c r="D543" s="15"/>
    </row>
    <row r="544" spans="1:4" x14ac:dyDescent="0.2">
      <c r="A544" s="5"/>
      <c r="B544" s="6"/>
      <c r="C544" s="8"/>
      <c r="D544" s="15"/>
    </row>
    <row r="545" spans="1:4" x14ac:dyDescent="0.2">
      <c r="A545" s="5"/>
      <c r="B545" s="6"/>
      <c r="C545" s="8"/>
      <c r="D545" s="15"/>
    </row>
    <row r="546" spans="1:4" x14ac:dyDescent="0.2">
      <c r="A546" s="5"/>
      <c r="B546" s="6"/>
      <c r="C546" s="8"/>
      <c r="D546" s="15"/>
    </row>
    <row r="547" spans="1:4" x14ac:dyDescent="0.2">
      <c r="A547" s="5"/>
      <c r="B547" s="6"/>
      <c r="C547" s="8"/>
      <c r="D547" s="15"/>
    </row>
    <row r="548" spans="1:4" x14ac:dyDescent="0.2">
      <c r="A548" s="5"/>
      <c r="B548" s="6"/>
      <c r="C548" s="8"/>
      <c r="D548" s="15"/>
    </row>
    <row r="549" spans="1:4" x14ac:dyDescent="0.2">
      <c r="A549" s="5"/>
      <c r="B549" s="6"/>
      <c r="C549" s="8"/>
      <c r="D549" s="15"/>
    </row>
    <row r="550" spans="1:4" x14ac:dyDescent="0.2">
      <c r="A550" s="5"/>
      <c r="B550" s="6"/>
      <c r="C550" s="8"/>
      <c r="D550" s="15"/>
    </row>
    <row r="551" spans="1:4" x14ac:dyDescent="0.2">
      <c r="A551" s="5"/>
      <c r="B551" s="6"/>
      <c r="C551" s="8"/>
      <c r="D551" s="15"/>
    </row>
    <row r="552" spans="1:4" x14ac:dyDescent="0.2">
      <c r="A552" s="5"/>
      <c r="B552" s="6"/>
      <c r="C552" s="8"/>
      <c r="D552" s="15"/>
    </row>
    <row r="553" spans="1:4" x14ac:dyDescent="0.2">
      <c r="A553" s="5"/>
      <c r="B553" s="6"/>
      <c r="C553" s="8"/>
      <c r="D553" s="15"/>
    </row>
    <row r="554" spans="1:4" x14ac:dyDescent="0.2">
      <c r="A554" s="5"/>
      <c r="B554" s="6"/>
      <c r="C554" s="8"/>
      <c r="D554" s="15"/>
    </row>
    <row r="555" spans="1:4" x14ac:dyDescent="0.2">
      <c r="A555" s="5"/>
      <c r="B555" s="6"/>
      <c r="C555" s="8"/>
      <c r="D555" s="15"/>
    </row>
    <row r="556" spans="1:4" x14ac:dyDescent="0.2">
      <c r="A556" s="5"/>
      <c r="B556" s="6"/>
      <c r="C556" s="8"/>
      <c r="D556" s="15"/>
    </row>
    <row r="557" spans="1:4" x14ac:dyDescent="0.2">
      <c r="A557" s="5"/>
      <c r="B557" s="6"/>
      <c r="C557" s="8"/>
      <c r="D557" s="15"/>
    </row>
    <row r="558" spans="1:4" x14ac:dyDescent="0.2">
      <c r="A558" s="5"/>
      <c r="B558" s="6"/>
      <c r="C558" s="8"/>
      <c r="D558" s="15"/>
    </row>
    <row r="559" spans="1:4" x14ac:dyDescent="0.2">
      <c r="A559" s="5"/>
      <c r="B559" s="6"/>
      <c r="C559" s="8"/>
      <c r="D559" s="15"/>
    </row>
    <row r="560" spans="1:4" x14ac:dyDescent="0.2">
      <c r="A560" s="5"/>
      <c r="B560" s="6"/>
      <c r="C560" s="8"/>
      <c r="D560" s="15"/>
    </row>
    <row r="561" spans="1:4" x14ac:dyDescent="0.2">
      <c r="A561" s="5"/>
      <c r="B561" s="6"/>
      <c r="C561" s="8"/>
      <c r="D561" s="15"/>
    </row>
    <row r="562" spans="1:4" x14ac:dyDescent="0.2">
      <c r="A562" s="5"/>
      <c r="B562" s="6"/>
      <c r="C562" s="8"/>
      <c r="D562" s="15"/>
    </row>
    <row r="563" spans="1:4" x14ac:dyDescent="0.2">
      <c r="A563" s="5"/>
      <c r="B563" s="6"/>
      <c r="C563" s="8"/>
      <c r="D563" s="15"/>
    </row>
    <row r="564" spans="1:4" x14ac:dyDescent="0.2">
      <c r="A564" s="5"/>
      <c r="B564" s="6"/>
      <c r="C564" s="8"/>
      <c r="D564" s="15"/>
    </row>
    <row r="565" spans="1:4" x14ac:dyDescent="0.2">
      <c r="A565" s="5"/>
      <c r="B565" s="6"/>
      <c r="C565" s="8"/>
      <c r="D565" s="15"/>
    </row>
    <row r="566" spans="1:4" x14ac:dyDescent="0.2">
      <c r="A566" s="5"/>
      <c r="B566" s="6"/>
      <c r="C566" s="8"/>
      <c r="D566" s="15"/>
    </row>
    <row r="567" spans="1:4" x14ac:dyDescent="0.2">
      <c r="A567" s="5"/>
      <c r="B567" s="6"/>
      <c r="C567" s="8"/>
      <c r="D567" s="15"/>
    </row>
    <row r="568" spans="1:4" x14ac:dyDescent="0.2">
      <c r="A568" s="5"/>
      <c r="B568" s="6"/>
      <c r="C568" s="8"/>
      <c r="D568" s="15"/>
    </row>
    <row r="569" spans="1:4" x14ac:dyDescent="0.2">
      <c r="A569" s="5"/>
      <c r="B569" s="6"/>
      <c r="C569" s="8"/>
      <c r="D569" s="15"/>
    </row>
    <row r="570" spans="1:4" x14ac:dyDescent="0.2">
      <c r="A570" s="5"/>
      <c r="B570" s="6"/>
      <c r="C570" s="8"/>
      <c r="D570" s="15"/>
    </row>
    <row r="571" spans="1:4" x14ac:dyDescent="0.2">
      <c r="A571" s="5"/>
      <c r="B571" s="6"/>
      <c r="C571" s="8"/>
      <c r="D571" s="15"/>
    </row>
    <row r="572" spans="1:4" x14ac:dyDescent="0.2">
      <c r="A572" s="5"/>
      <c r="B572" s="6"/>
      <c r="C572" s="8"/>
      <c r="D572" s="15"/>
    </row>
    <row r="573" spans="1:4" x14ac:dyDescent="0.2">
      <c r="A573" s="5"/>
      <c r="B573" s="6"/>
      <c r="C573" s="8"/>
      <c r="D573" s="15"/>
    </row>
    <row r="574" spans="1:4" x14ac:dyDescent="0.2">
      <c r="A574" s="5"/>
      <c r="B574" s="6"/>
      <c r="C574" s="8"/>
      <c r="D574" s="15"/>
    </row>
    <row r="575" spans="1:4" x14ac:dyDescent="0.2">
      <c r="A575" s="5"/>
      <c r="B575" s="6"/>
      <c r="C575" s="8"/>
      <c r="D575" s="15"/>
    </row>
    <row r="576" spans="1:4" x14ac:dyDescent="0.2">
      <c r="A576" s="5"/>
      <c r="B576" s="6"/>
      <c r="C576" s="8"/>
      <c r="D576" s="15"/>
    </row>
    <row r="577" spans="1:4" x14ac:dyDescent="0.2">
      <c r="A577" s="5"/>
      <c r="B577" s="6"/>
      <c r="C577" s="8"/>
      <c r="D577" s="15"/>
    </row>
    <row r="578" spans="1:4" x14ac:dyDescent="0.2">
      <c r="A578" s="5"/>
      <c r="B578" s="6"/>
      <c r="C578" s="8"/>
      <c r="D578" s="15"/>
    </row>
    <row r="579" spans="1:4" x14ac:dyDescent="0.2">
      <c r="A579" s="5"/>
      <c r="B579" s="6"/>
      <c r="C579" s="8"/>
      <c r="D579" s="15"/>
    </row>
    <row r="580" spans="1:4" x14ac:dyDescent="0.2">
      <c r="A580" s="5"/>
      <c r="B580" s="6"/>
      <c r="C580" s="8"/>
      <c r="D580" s="15"/>
    </row>
    <row r="581" spans="1:4" x14ac:dyDescent="0.2">
      <c r="A581" s="5"/>
      <c r="B581" s="6"/>
      <c r="C581" s="8"/>
      <c r="D581" s="15"/>
    </row>
    <row r="582" spans="1:4" x14ac:dyDescent="0.2">
      <c r="A582" s="5"/>
      <c r="B582" s="6"/>
      <c r="C582" s="8"/>
      <c r="D582" s="15"/>
    </row>
    <row r="583" spans="1:4" x14ac:dyDescent="0.2">
      <c r="A583" s="5"/>
      <c r="B583" s="6"/>
      <c r="C583" s="8"/>
      <c r="D583" s="15"/>
    </row>
    <row r="584" spans="1:4" x14ac:dyDescent="0.2">
      <c r="A584" s="5"/>
      <c r="B584" s="6"/>
      <c r="C584" s="8"/>
      <c r="D584" s="15"/>
    </row>
    <row r="585" spans="1:4" x14ac:dyDescent="0.2">
      <c r="A585" s="5"/>
      <c r="B585" s="6"/>
      <c r="C585" s="8"/>
      <c r="D585" s="15"/>
    </row>
    <row r="586" spans="1:4" x14ac:dyDescent="0.2">
      <c r="A586" s="5"/>
      <c r="B586" s="6"/>
      <c r="C586" s="8"/>
      <c r="D586" s="15"/>
    </row>
    <row r="587" spans="1:4" x14ac:dyDescent="0.2">
      <c r="A587" s="5"/>
      <c r="B587" s="6"/>
      <c r="C587" s="8"/>
      <c r="D587" s="15"/>
    </row>
    <row r="588" spans="1:4" x14ac:dyDescent="0.2">
      <c r="A588" s="5"/>
      <c r="B588" s="6"/>
      <c r="C588" s="8"/>
      <c r="D588" s="15"/>
    </row>
    <row r="589" spans="1:4" x14ac:dyDescent="0.2">
      <c r="A589" s="5"/>
      <c r="B589" s="6"/>
      <c r="C589" s="8"/>
      <c r="D589" s="15"/>
    </row>
    <row r="590" spans="1:4" x14ac:dyDescent="0.2">
      <c r="A590" s="5"/>
      <c r="B590" s="6"/>
      <c r="C590" s="8"/>
      <c r="D590" s="15"/>
    </row>
    <row r="591" spans="1:4" x14ac:dyDescent="0.2">
      <c r="A591" s="5"/>
      <c r="B591" s="6"/>
      <c r="C591" s="8"/>
      <c r="D591" s="15"/>
    </row>
    <row r="592" spans="1:4" x14ac:dyDescent="0.2">
      <c r="A592" s="5"/>
      <c r="B592" s="6"/>
      <c r="C592" s="8"/>
      <c r="D592" s="15"/>
    </row>
    <row r="593" spans="1:4" x14ac:dyDescent="0.2">
      <c r="A593" s="5"/>
      <c r="B593" s="6"/>
      <c r="C593" s="8"/>
      <c r="D593" s="15"/>
    </row>
    <row r="594" spans="1:4" x14ac:dyDescent="0.2">
      <c r="A594" s="5"/>
      <c r="B594" s="6"/>
      <c r="C594" s="8"/>
      <c r="D594" s="15"/>
    </row>
    <row r="595" spans="1:4" x14ac:dyDescent="0.2">
      <c r="A595" s="5"/>
      <c r="B595" s="6"/>
      <c r="C595" s="8"/>
      <c r="D595" s="15"/>
    </row>
    <row r="596" spans="1:4" x14ac:dyDescent="0.2">
      <c r="A596" s="5"/>
      <c r="B596" s="6"/>
      <c r="C596" s="8"/>
      <c r="D596" s="15"/>
    </row>
    <row r="597" spans="1:4" x14ac:dyDescent="0.2">
      <c r="A597" s="5"/>
      <c r="B597" s="6"/>
      <c r="C597" s="8"/>
      <c r="D597" s="15"/>
    </row>
    <row r="598" spans="1:4" x14ac:dyDescent="0.2">
      <c r="A598" s="5"/>
      <c r="B598" s="6"/>
      <c r="C598" s="8"/>
      <c r="D598" s="15"/>
    </row>
    <row r="599" spans="1:4" x14ac:dyDescent="0.2">
      <c r="A599" s="5"/>
      <c r="B599" s="6"/>
      <c r="C599" s="8"/>
      <c r="D599" s="15"/>
    </row>
    <row r="600" spans="1:4" x14ac:dyDescent="0.2">
      <c r="A600" s="5"/>
      <c r="B600" s="6"/>
      <c r="C600" s="8"/>
      <c r="D600" s="15"/>
    </row>
    <row r="601" spans="1:4" x14ac:dyDescent="0.2">
      <c r="A601" s="5"/>
      <c r="B601" s="6"/>
      <c r="C601" s="8"/>
      <c r="D601" s="15"/>
    </row>
    <row r="602" spans="1:4" x14ac:dyDescent="0.2">
      <c r="A602" s="5"/>
      <c r="B602" s="6"/>
      <c r="C602" s="8"/>
      <c r="D602" s="15"/>
    </row>
    <row r="603" spans="1:4" x14ac:dyDescent="0.2">
      <c r="A603" s="5"/>
      <c r="B603" s="6"/>
      <c r="C603" s="8"/>
      <c r="D603" s="15"/>
    </row>
    <row r="604" spans="1:4" x14ac:dyDescent="0.2">
      <c r="A604" s="5"/>
      <c r="B604" s="6"/>
      <c r="C604" s="8"/>
      <c r="D604" s="15"/>
    </row>
    <row r="605" spans="1:4" x14ac:dyDescent="0.2">
      <c r="A605" s="5"/>
      <c r="B605" s="6"/>
      <c r="C605" s="8"/>
      <c r="D605" s="15"/>
    </row>
    <row r="606" spans="1:4" x14ac:dyDescent="0.2">
      <c r="A606" s="5"/>
      <c r="B606" s="6"/>
      <c r="C606" s="8"/>
      <c r="D606" s="15"/>
    </row>
    <row r="607" spans="1:4" x14ac:dyDescent="0.2">
      <c r="A607" s="5"/>
      <c r="B607" s="6"/>
      <c r="C607" s="8"/>
      <c r="D607" s="15"/>
    </row>
    <row r="608" spans="1:4" x14ac:dyDescent="0.2">
      <c r="A608" s="5"/>
      <c r="B608" s="6"/>
      <c r="C608" s="8"/>
      <c r="D608" s="15"/>
    </row>
    <row r="609" spans="1:4" x14ac:dyDescent="0.2">
      <c r="A609" s="5"/>
      <c r="B609" s="6"/>
      <c r="C609" s="8"/>
      <c r="D609" s="15"/>
    </row>
    <row r="610" spans="1:4" x14ac:dyDescent="0.2">
      <c r="A610" s="5"/>
      <c r="B610" s="6"/>
      <c r="C610" s="8"/>
      <c r="D610" s="15"/>
    </row>
    <row r="611" spans="1:4" x14ac:dyDescent="0.2">
      <c r="A611" s="5"/>
      <c r="B611" s="6"/>
      <c r="C611" s="8"/>
      <c r="D611" s="15"/>
    </row>
    <row r="612" spans="1:4" x14ac:dyDescent="0.2">
      <c r="A612" s="5"/>
      <c r="B612" s="6"/>
      <c r="C612" s="8"/>
      <c r="D612" s="15"/>
    </row>
    <row r="613" spans="1:4" x14ac:dyDescent="0.2">
      <c r="A613" s="5"/>
      <c r="B613" s="6"/>
      <c r="C613" s="8"/>
      <c r="D613" s="15"/>
    </row>
    <row r="614" spans="1:4" x14ac:dyDescent="0.2">
      <c r="A614" s="5"/>
      <c r="B614" s="6"/>
      <c r="C614" s="8"/>
      <c r="D614" s="15"/>
    </row>
    <row r="615" spans="1:4" x14ac:dyDescent="0.2">
      <c r="A615" s="5"/>
      <c r="B615" s="6"/>
      <c r="C615" s="8"/>
      <c r="D615" s="15"/>
    </row>
    <row r="616" spans="1:4" x14ac:dyDescent="0.2">
      <c r="A616" s="5"/>
      <c r="B616" s="6"/>
      <c r="C616" s="8"/>
      <c r="D616" s="15"/>
    </row>
    <row r="617" spans="1:4" x14ac:dyDescent="0.2">
      <c r="A617" s="5"/>
      <c r="B617" s="6"/>
      <c r="C617" s="8"/>
      <c r="D617" s="15"/>
    </row>
    <row r="618" spans="1:4" x14ac:dyDescent="0.2">
      <c r="A618" s="5"/>
      <c r="B618" s="6"/>
      <c r="C618" s="8"/>
      <c r="D618" s="15"/>
    </row>
    <row r="619" spans="1:4" x14ac:dyDescent="0.2">
      <c r="A619" s="5"/>
      <c r="B619" s="6"/>
      <c r="C619" s="8"/>
      <c r="D619" s="15"/>
    </row>
    <row r="620" spans="1:4" x14ac:dyDescent="0.2">
      <c r="A620" s="5"/>
      <c r="B620" s="6"/>
      <c r="C620" s="8"/>
      <c r="D620" s="15"/>
    </row>
    <row r="621" spans="1:4" x14ac:dyDescent="0.2">
      <c r="A621" s="5"/>
      <c r="B621" s="6"/>
      <c r="C621" s="8"/>
      <c r="D621" s="15"/>
    </row>
    <row r="622" spans="1:4" x14ac:dyDescent="0.2">
      <c r="A622" s="5"/>
      <c r="B622" s="6"/>
      <c r="C622" s="8"/>
      <c r="D622" s="15"/>
    </row>
    <row r="623" spans="1:4" x14ac:dyDescent="0.2">
      <c r="A623" s="5"/>
      <c r="B623" s="6"/>
      <c r="C623" s="8"/>
      <c r="D623" s="15"/>
    </row>
    <row r="624" spans="1:4" x14ac:dyDescent="0.2">
      <c r="A624" s="5"/>
      <c r="B624" s="6"/>
      <c r="C624" s="8"/>
      <c r="D624" s="15"/>
    </row>
    <row r="625" spans="1:4" x14ac:dyDescent="0.2">
      <c r="A625" s="5"/>
      <c r="B625" s="6"/>
      <c r="C625" s="8"/>
      <c r="D625" s="15"/>
    </row>
    <row r="626" spans="1:4" x14ac:dyDescent="0.2">
      <c r="A626" s="5"/>
      <c r="B626" s="6"/>
      <c r="C626" s="8"/>
      <c r="D626" s="15"/>
    </row>
    <row r="627" spans="1:4" x14ac:dyDescent="0.2">
      <c r="A627" s="5"/>
      <c r="B627" s="6"/>
      <c r="C627" s="8"/>
      <c r="D627" s="15"/>
    </row>
    <row r="628" spans="1:4" x14ac:dyDescent="0.2">
      <c r="A628" s="5"/>
      <c r="B628" s="6"/>
      <c r="C628" s="8"/>
      <c r="D628" s="15"/>
    </row>
    <row r="629" spans="1:4" x14ac:dyDescent="0.2">
      <c r="A629" s="5"/>
      <c r="B629" s="6"/>
      <c r="C629" s="8"/>
      <c r="D629" s="15"/>
    </row>
    <row r="630" spans="1:4" x14ac:dyDescent="0.2">
      <c r="A630" s="5"/>
      <c r="B630" s="6"/>
      <c r="C630" s="8"/>
      <c r="D630" s="15"/>
    </row>
    <row r="631" spans="1:4" x14ac:dyDescent="0.2">
      <c r="A631" s="5"/>
      <c r="B631" s="6"/>
      <c r="C631" s="8"/>
      <c r="D631" s="15"/>
    </row>
    <row r="632" spans="1:4" x14ac:dyDescent="0.2">
      <c r="A632" s="5"/>
      <c r="B632" s="6"/>
      <c r="C632" s="8"/>
      <c r="D632" s="15"/>
    </row>
    <row r="633" spans="1:4" x14ac:dyDescent="0.2">
      <c r="A633" s="5"/>
      <c r="B633" s="6"/>
      <c r="C633" s="8"/>
      <c r="D633" s="15"/>
    </row>
    <row r="634" spans="1:4" x14ac:dyDescent="0.2">
      <c r="A634" s="5"/>
      <c r="B634" s="6"/>
      <c r="C634" s="8"/>
      <c r="D634" s="15"/>
    </row>
    <row r="635" spans="1:4" x14ac:dyDescent="0.2">
      <c r="A635" s="5"/>
      <c r="B635" s="6"/>
      <c r="C635" s="8"/>
      <c r="D635" s="15"/>
    </row>
    <row r="636" spans="1:4" x14ac:dyDescent="0.2">
      <c r="A636" s="5"/>
      <c r="B636" s="6"/>
      <c r="C636" s="8"/>
      <c r="D636" s="15"/>
    </row>
    <row r="637" spans="1:4" x14ac:dyDescent="0.2">
      <c r="A637" s="5"/>
      <c r="B637" s="6"/>
      <c r="C637" s="8"/>
      <c r="D637" s="15"/>
    </row>
    <row r="638" spans="1:4" x14ac:dyDescent="0.2">
      <c r="A638" s="5"/>
      <c r="B638" s="6"/>
      <c r="C638" s="8"/>
      <c r="D638" s="15"/>
    </row>
    <row r="639" spans="1:4" x14ac:dyDescent="0.2">
      <c r="A639" s="5"/>
      <c r="B639" s="6"/>
      <c r="C639" s="8"/>
      <c r="D639" s="15"/>
    </row>
    <row r="640" spans="1:4" x14ac:dyDescent="0.2">
      <c r="A640" s="5"/>
      <c r="B640" s="6"/>
      <c r="C640" s="8"/>
      <c r="D640" s="15"/>
    </row>
    <row r="641" spans="1:4" x14ac:dyDescent="0.2">
      <c r="A641" s="5"/>
      <c r="B641" s="6"/>
      <c r="C641" s="8"/>
      <c r="D641" s="15"/>
    </row>
    <row r="642" spans="1:4" x14ac:dyDescent="0.2">
      <c r="A642" s="5"/>
      <c r="B642" s="6"/>
      <c r="C642" s="8"/>
      <c r="D642" s="15"/>
    </row>
    <row r="643" spans="1:4" x14ac:dyDescent="0.2">
      <c r="A643" s="5"/>
      <c r="B643" s="6"/>
      <c r="C643" s="8"/>
      <c r="D643" s="15"/>
    </row>
    <row r="644" spans="1:4" x14ac:dyDescent="0.2">
      <c r="A644" s="5"/>
      <c r="B644" s="6"/>
      <c r="C644" s="8"/>
      <c r="D644" s="15"/>
    </row>
    <row r="645" spans="1:4" x14ac:dyDescent="0.2">
      <c r="A645" s="5"/>
      <c r="B645" s="6"/>
      <c r="C645" s="8"/>
      <c r="D645" s="15"/>
    </row>
    <row r="646" spans="1:4" x14ac:dyDescent="0.2">
      <c r="A646" s="5"/>
      <c r="B646" s="6"/>
      <c r="C646" s="8"/>
      <c r="D646" s="15"/>
    </row>
    <row r="647" spans="1:4" x14ac:dyDescent="0.2">
      <c r="A647" s="5"/>
      <c r="B647" s="6"/>
      <c r="C647" s="8"/>
      <c r="D647" s="15"/>
    </row>
    <row r="648" spans="1:4" x14ac:dyDescent="0.2">
      <c r="A648" s="5"/>
      <c r="B648" s="6"/>
      <c r="C648" s="8"/>
      <c r="D648" s="15"/>
    </row>
    <row r="649" spans="1:4" x14ac:dyDescent="0.2">
      <c r="A649" s="5"/>
      <c r="B649" s="6"/>
      <c r="C649" s="8"/>
      <c r="D649" s="15"/>
    </row>
    <row r="650" spans="1:4" x14ac:dyDescent="0.2">
      <c r="A650" s="5"/>
      <c r="B650" s="6"/>
      <c r="C650" s="8"/>
      <c r="D650" s="15"/>
    </row>
    <row r="651" spans="1:4" x14ac:dyDescent="0.2">
      <c r="A651" s="5"/>
      <c r="B651" s="6"/>
      <c r="C651" s="8"/>
      <c r="D651" s="15"/>
    </row>
    <row r="652" spans="1:4" x14ac:dyDescent="0.2">
      <c r="A652" s="5"/>
      <c r="B652" s="6"/>
      <c r="C652" s="8"/>
      <c r="D652" s="15"/>
    </row>
    <row r="653" spans="1:4" x14ac:dyDescent="0.2">
      <c r="A653" s="5"/>
      <c r="B653" s="6"/>
      <c r="C653" s="8"/>
      <c r="D653" s="15"/>
    </row>
    <row r="654" spans="1:4" x14ac:dyDescent="0.2">
      <c r="A654" s="5"/>
      <c r="B654" s="6"/>
      <c r="C654" s="8"/>
      <c r="D654" s="15"/>
    </row>
    <row r="655" spans="1:4" x14ac:dyDescent="0.2">
      <c r="A655" s="5"/>
      <c r="B655" s="6"/>
      <c r="C655" s="8"/>
      <c r="D655" s="15"/>
    </row>
    <row r="656" spans="1:4" x14ac:dyDescent="0.2">
      <c r="A656" s="5"/>
      <c r="B656" s="6"/>
      <c r="C656" s="8"/>
      <c r="D656" s="15"/>
    </row>
    <row r="657" spans="1:4" x14ac:dyDescent="0.2">
      <c r="A657" s="5"/>
      <c r="B657" s="6"/>
      <c r="C657" s="8"/>
      <c r="D657" s="15"/>
    </row>
    <row r="658" spans="1:4" x14ac:dyDescent="0.2">
      <c r="A658" s="5"/>
      <c r="B658" s="6"/>
      <c r="C658" s="8"/>
      <c r="D658" s="15"/>
    </row>
    <row r="659" spans="1:4" x14ac:dyDescent="0.2">
      <c r="A659" s="5"/>
      <c r="B659" s="6"/>
      <c r="C659" s="8"/>
      <c r="D659" s="15"/>
    </row>
    <row r="660" spans="1:4" x14ac:dyDescent="0.2">
      <c r="A660" s="5"/>
      <c r="B660" s="6"/>
      <c r="C660" s="8"/>
      <c r="D660" s="15"/>
    </row>
    <row r="661" spans="1:4" x14ac:dyDescent="0.2">
      <c r="A661" s="5"/>
      <c r="B661" s="6"/>
      <c r="C661" s="8"/>
      <c r="D661" s="15"/>
    </row>
    <row r="662" spans="1:4" x14ac:dyDescent="0.2">
      <c r="A662" s="5"/>
      <c r="B662" s="6"/>
      <c r="C662" s="8"/>
      <c r="D662" s="15"/>
    </row>
    <row r="663" spans="1:4" x14ac:dyDescent="0.2">
      <c r="A663" s="5"/>
      <c r="B663" s="6"/>
      <c r="C663" s="8"/>
      <c r="D663" s="15"/>
    </row>
    <row r="664" spans="1:4" x14ac:dyDescent="0.2">
      <c r="A664" s="5"/>
      <c r="B664" s="6"/>
      <c r="C664" s="8"/>
      <c r="D664" s="15"/>
    </row>
    <row r="665" spans="1:4" x14ac:dyDescent="0.2">
      <c r="A665" s="5"/>
      <c r="B665" s="6"/>
      <c r="C665" s="8"/>
      <c r="D665" s="15"/>
    </row>
    <row r="666" spans="1:4" x14ac:dyDescent="0.2">
      <c r="A666" s="5"/>
      <c r="B666" s="6"/>
      <c r="C666" s="8"/>
      <c r="D666" s="15"/>
    </row>
    <row r="667" spans="1:4" x14ac:dyDescent="0.2">
      <c r="A667" s="5"/>
      <c r="B667" s="6"/>
      <c r="C667" s="8"/>
      <c r="D667" s="15"/>
    </row>
    <row r="668" spans="1:4" x14ac:dyDescent="0.2">
      <c r="A668" s="5"/>
      <c r="B668" s="6"/>
      <c r="C668" s="8"/>
      <c r="D668" s="15"/>
    </row>
    <row r="669" spans="1:4" x14ac:dyDescent="0.2">
      <c r="A669" s="5"/>
      <c r="B669" s="6"/>
      <c r="C669" s="8"/>
      <c r="D669" s="15"/>
    </row>
    <row r="670" spans="1:4" x14ac:dyDescent="0.2">
      <c r="A670" s="5"/>
      <c r="B670" s="6"/>
      <c r="C670" s="8"/>
      <c r="D670" s="15"/>
    </row>
    <row r="671" spans="1:4" x14ac:dyDescent="0.2">
      <c r="A671" s="5"/>
      <c r="B671" s="6"/>
      <c r="C671" s="8"/>
      <c r="D671" s="15"/>
    </row>
    <row r="672" spans="1:4" x14ac:dyDescent="0.2">
      <c r="A672" s="5"/>
      <c r="B672" s="6"/>
      <c r="C672" s="8"/>
      <c r="D672" s="15"/>
    </row>
    <row r="673" spans="1:4" x14ac:dyDescent="0.2">
      <c r="A673" s="5"/>
      <c r="B673" s="6"/>
      <c r="C673" s="8"/>
      <c r="D673" s="15"/>
    </row>
    <row r="674" spans="1:4" x14ac:dyDescent="0.2">
      <c r="A674" s="5"/>
      <c r="B674" s="6"/>
      <c r="C674" s="8"/>
      <c r="D674" s="15"/>
    </row>
    <row r="675" spans="1:4" x14ac:dyDescent="0.2">
      <c r="A675" s="5"/>
      <c r="B675" s="6"/>
      <c r="C675" s="8"/>
      <c r="D675" s="15"/>
    </row>
    <row r="676" spans="1:4" x14ac:dyDescent="0.2">
      <c r="A676" s="5"/>
      <c r="B676" s="6"/>
      <c r="C676" s="8"/>
      <c r="D676" s="15"/>
    </row>
    <row r="677" spans="1:4" x14ac:dyDescent="0.2">
      <c r="A677" s="5"/>
      <c r="B677" s="6"/>
      <c r="C677" s="8"/>
      <c r="D677" s="15"/>
    </row>
    <row r="678" spans="1:4" x14ac:dyDescent="0.2">
      <c r="A678" s="5"/>
      <c r="B678" s="6"/>
      <c r="C678" s="8"/>
      <c r="D678" s="15"/>
    </row>
    <row r="679" spans="1:4" x14ac:dyDescent="0.2">
      <c r="A679" s="5"/>
      <c r="B679" s="6"/>
      <c r="C679" s="8"/>
      <c r="D679" s="15"/>
    </row>
    <row r="680" spans="1:4" x14ac:dyDescent="0.2">
      <c r="A680" s="5"/>
      <c r="B680" s="6"/>
      <c r="C680" s="8"/>
      <c r="D680" s="15"/>
    </row>
    <row r="681" spans="1:4" x14ac:dyDescent="0.2">
      <c r="A681" s="5"/>
      <c r="B681" s="6"/>
      <c r="C681" s="8"/>
      <c r="D681" s="15"/>
    </row>
    <row r="682" spans="1:4" x14ac:dyDescent="0.2">
      <c r="A682" s="5"/>
      <c r="B682" s="6"/>
      <c r="C682" s="8"/>
      <c r="D682" s="15"/>
    </row>
    <row r="683" spans="1:4" x14ac:dyDescent="0.2">
      <c r="A683" s="5"/>
      <c r="B683" s="6"/>
      <c r="C683" s="8"/>
      <c r="D683" s="15"/>
    </row>
    <row r="684" spans="1:4" x14ac:dyDescent="0.2">
      <c r="A684" s="5"/>
      <c r="B684" s="6"/>
      <c r="C684" s="8"/>
      <c r="D684" s="15"/>
    </row>
    <row r="685" spans="1:4" x14ac:dyDescent="0.2">
      <c r="A685" s="5"/>
      <c r="B685" s="6"/>
      <c r="C685" s="8"/>
      <c r="D685" s="15"/>
    </row>
    <row r="686" spans="1:4" x14ac:dyDescent="0.2">
      <c r="A686" s="5"/>
      <c r="B686" s="6"/>
      <c r="C686" s="8"/>
      <c r="D686" s="15"/>
    </row>
    <row r="687" spans="1:4" x14ac:dyDescent="0.2">
      <c r="A687" s="5"/>
      <c r="B687" s="6"/>
      <c r="C687" s="8"/>
      <c r="D687" s="15"/>
    </row>
    <row r="688" spans="1:4" x14ac:dyDescent="0.2">
      <c r="A688" s="5"/>
      <c r="B688" s="6"/>
      <c r="C688" s="8"/>
      <c r="D688" s="15"/>
    </row>
    <row r="689" spans="1:4" x14ac:dyDescent="0.2">
      <c r="A689" s="5"/>
      <c r="B689" s="6"/>
      <c r="C689" s="8"/>
      <c r="D689" s="15"/>
    </row>
    <row r="690" spans="1:4" x14ac:dyDescent="0.2">
      <c r="A690" s="5"/>
      <c r="B690" s="6"/>
      <c r="C690" s="8"/>
      <c r="D690" s="15"/>
    </row>
    <row r="691" spans="1:4" x14ac:dyDescent="0.2">
      <c r="A691" s="5"/>
      <c r="B691" s="6"/>
      <c r="C691" s="8"/>
      <c r="D691" s="15"/>
    </row>
    <row r="692" spans="1:4" x14ac:dyDescent="0.2">
      <c r="A692" s="5"/>
      <c r="B692" s="6"/>
      <c r="C692" s="8"/>
      <c r="D692" s="15"/>
    </row>
    <row r="693" spans="1:4" x14ac:dyDescent="0.2">
      <c r="A693" s="5"/>
      <c r="B693" s="6"/>
      <c r="C693" s="8"/>
      <c r="D693" s="15"/>
    </row>
    <row r="694" spans="1:4" x14ac:dyDescent="0.2">
      <c r="A694" s="5"/>
      <c r="B694" s="6"/>
      <c r="C694" s="8"/>
      <c r="D694" s="15"/>
    </row>
    <row r="695" spans="1:4" x14ac:dyDescent="0.2">
      <c r="A695" s="5"/>
      <c r="B695" s="6"/>
      <c r="C695" s="8"/>
      <c r="D695" s="15"/>
    </row>
    <row r="696" spans="1:4" x14ac:dyDescent="0.2">
      <c r="A696" s="5"/>
      <c r="B696" s="6"/>
      <c r="C696" s="8"/>
      <c r="D696" s="15"/>
    </row>
    <row r="697" spans="1:4" x14ac:dyDescent="0.2">
      <c r="A697" s="5"/>
      <c r="B697" s="6"/>
      <c r="C697" s="8"/>
      <c r="D697" s="15"/>
    </row>
    <row r="698" spans="1:4" x14ac:dyDescent="0.2">
      <c r="A698" s="5"/>
      <c r="B698" s="6"/>
      <c r="C698" s="8"/>
      <c r="D698" s="15"/>
    </row>
    <row r="699" spans="1:4" x14ac:dyDescent="0.2">
      <c r="A699" s="5"/>
      <c r="B699" s="6"/>
      <c r="C699" s="8"/>
      <c r="D699" s="15"/>
    </row>
    <row r="700" spans="1:4" x14ac:dyDescent="0.2">
      <c r="A700" s="5"/>
      <c r="B700" s="6"/>
      <c r="C700" s="8"/>
      <c r="D700" s="15"/>
    </row>
    <row r="701" spans="1:4" x14ac:dyDescent="0.2">
      <c r="A701" s="5"/>
      <c r="B701" s="6"/>
      <c r="C701" s="8"/>
      <c r="D701" s="15"/>
    </row>
    <row r="702" spans="1:4" x14ac:dyDescent="0.2">
      <c r="A702" s="5"/>
      <c r="B702" s="6"/>
      <c r="C702" s="8"/>
      <c r="D702" s="15"/>
    </row>
    <row r="703" spans="1:4" x14ac:dyDescent="0.2">
      <c r="A703" s="5"/>
      <c r="B703" s="6"/>
      <c r="C703" s="8"/>
      <c r="D703" s="15"/>
    </row>
    <row r="704" spans="1:4" x14ac:dyDescent="0.2">
      <c r="A704" s="5"/>
      <c r="B704" s="6"/>
      <c r="C704" s="8"/>
      <c r="D704" s="15"/>
    </row>
    <row r="705" spans="1:4" x14ac:dyDescent="0.2">
      <c r="A705" s="5"/>
      <c r="B705" s="6"/>
      <c r="C705" s="8"/>
      <c r="D705" s="15"/>
    </row>
    <row r="706" spans="1:4" x14ac:dyDescent="0.2">
      <c r="A706" s="5"/>
      <c r="B706" s="6"/>
      <c r="C706" s="8"/>
      <c r="D706" s="15"/>
    </row>
    <row r="707" spans="1:4" x14ac:dyDescent="0.2">
      <c r="A707" s="5"/>
      <c r="B707" s="6"/>
      <c r="C707" s="8"/>
      <c r="D707" s="15"/>
    </row>
    <row r="708" spans="1:4" x14ac:dyDescent="0.2">
      <c r="A708" s="5"/>
      <c r="B708" s="6"/>
      <c r="C708" s="8"/>
      <c r="D708" s="15"/>
    </row>
    <row r="709" spans="1:4" x14ac:dyDescent="0.2">
      <c r="A709" s="5"/>
      <c r="B709" s="6"/>
      <c r="C709" s="8"/>
      <c r="D709" s="15"/>
    </row>
    <row r="710" spans="1:4" x14ac:dyDescent="0.2">
      <c r="A710" s="5"/>
      <c r="B710" s="6"/>
      <c r="C710" s="8"/>
      <c r="D710" s="15"/>
    </row>
    <row r="711" spans="1:4" x14ac:dyDescent="0.2">
      <c r="A711" s="5"/>
      <c r="B711" s="6"/>
      <c r="C711" s="8"/>
      <c r="D711" s="15"/>
    </row>
    <row r="712" spans="1:4" x14ac:dyDescent="0.2">
      <c r="A712" s="5"/>
      <c r="B712" s="6"/>
      <c r="C712" s="8"/>
      <c r="D712" s="15"/>
    </row>
    <row r="713" spans="1:4" x14ac:dyDescent="0.2">
      <c r="A713" s="5"/>
      <c r="B713" s="6"/>
      <c r="C713" s="8"/>
      <c r="D713" s="15"/>
    </row>
    <row r="714" spans="1:4" x14ac:dyDescent="0.2">
      <c r="A714" s="5"/>
      <c r="B714" s="6"/>
      <c r="C714" s="8"/>
      <c r="D714" s="15"/>
    </row>
    <row r="715" spans="1:4" x14ac:dyDescent="0.2">
      <c r="A715" s="5"/>
      <c r="B715" s="6"/>
      <c r="C715" s="8"/>
      <c r="D715" s="15"/>
    </row>
    <row r="716" spans="1:4" x14ac:dyDescent="0.2">
      <c r="A716" s="5"/>
      <c r="B716" s="6"/>
      <c r="C716" s="8"/>
      <c r="D716" s="15"/>
    </row>
    <row r="717" spans="1:4" x14ac:dyDescent="0.2">
      <c r="A717" s="5"/>
      <c r="B717" s="6"/>
      <c r="C717" s="8"/>
      <c r="D717" s="15"/>
    </row>
    <row r="718" spans="1:4" x14ac:dyDescent="0.2">
      <c r="A718" s="5"/>
      <c r="B718" s="6"/>
      <c r="C718" s="8"/>
      <c r="D718" s="15"/>
    </row>
    <row r="719" spans="1:4" x14ac:dyDescent="0.2">
      <c r="A719" s="5"/>
      <c r="B719" s="6"/>
      <c r="C719" s="8"/>
      <c r="D719" s="15"/>
    </row>
    <row r="720" spans="1:4" x14ac:dyDescent="0.2">
      <c r="A720" s="5"/>
      <c r="B720" s="6"/>
      <c r="C720" s="8"/>
      <c r="D720" s="15"/>
    </row>
    <row r="721" spans="1:4" x14ac:dyDescent="0.2">
      <c r="A721" s="5"/>
      <c r="B721" s="6"/>
      <c r="C721" s="8"/>
      <c r="D721" s="15"/>
    </row>
    <row r="722" spans="1:4" x14ac:dyDescent="0.2">
      <c r="A722" s="5"/>
      <c r="B722" s="6"/>
      <c r="C722" s="8"/>
      <c r="D722" s="15"/>
    </row>
    <row r="723" spans="1:4" x14ac:dyDescent="0.2">
      <c r="A723" s="5"/>
      <c r="B723" s="14"/>
      <c r="C723" s="8"/>
      <c r="D723" s="15"/>
    </row>
    <row r="724" spans="1:4" x14ac:dyDescent="0.2">
      <c r="A724" s="5"/>
      <c r="B724" s="14"/>
      <c r="C724" s="8"/>
      <c r="D724" s="15"/>
    </row>
    <row r="725" spans="1:4" x14ac:dyDescent="0.2">
      <c r="A725" s="5"/>
      <c r="B725" s="14"/>
      <c r="C725" s="8"/>
      <c r="D725" s="15"/>
    </row>
    <row r="726" spans="1:4" x14ac:dyDescent="0.2">
      <c r="A726" s="5"/>
      <c r="B726" s="14"/>
      <c r="C726" s="8"/>
      <c r="D726" s="15"/>
    </row>
    <row r="727" spans="1:4" x14ac:dyDescent="0.2">
      <c r="A727" s="5"/>
      <c r="B727" s="14"/>
      <c r="C727" s="8"/>
      <c r="D727" s="15"/>
    </row>
    <row r="728" spans="1:4" x14ac:dyDescent="0.2">
      <c r="A728" s="5"/>
      <c r="B728" s="14"/>
      <c r="C728" s="8"/>
      <c r="D728" s="15"/>
    </row>
    <row r="729" spans="1:4" x14ac:dyDescent="0.2">
      <c r="A729" s="5"/>
      <c r="B729" s="14"/>
      <c r="C729" s="8"/>
      <c r="D729" s="15"/>
    </row>
    <row r="730" spans="1:4" x14ac:dyDescent="0.2">
      <c r="A730" s="5"/>
      <c r="B730" s="14"/>
      <c r="C730" s="8"/>
      <c r="D730" s="15"/>
    </row>
    <row r="731" spans="1:4" x14ac:dyDescent="0.2">
      <c r="A731" s="5"/>
      <c r="B731" s="14"/>
      <c r="C731" s="8"/>
      <c r="D731" s="15"/>
    </row>
    <row r="732" spans="1:4" x14ac:dyDescent="0.2">
      <c r="A732" s="5"/>
      <c r="B732" s="14"/>
      <c r="C732" s="8"/>
      <c r="D732" s="15"/>
    </row>
    <row r="733" spans="1:4" x14ac:dyDescent="0.2">
      <c r="A733" s="5"/>
      <c r="B733" s="14"/>
      <c r="C733" s="8"/>
      <c r="D733" s="15"/>
    </row>
    <row r="734" spans="1:4" x14ac:dyDescent="0.2">
      <c r="A734" s="5"/>
      <c r="B734" s="14"/>
      <c r="C734" s="8"/>
      <c r="D734" s="15"/>
    </row>
    <row r="735" spans="1:4" x14ac:dyDescent="0.2">
      <c r="A735" s="5"/>
      <c r="B735" s="14"/>
      <c r="C735" s="8"/>
      <c r="D735" s="15"/>
    </row>
    <row r="736" spans="1:4" x14ac:dyDescent="0.2">
      <c r="A736" s="5"/>
      <c r="B736" s="14"/>
      <c r="C736" s="8"/>
      <c r="D736" s="15"/>
    </row>
    <row r="737" spans="1:4" x14ac:dyDescent="0.2">
      <c r="A737" s="5"/>
      <c r="B737" s="14"/>
      <c r="C737" s="8"/>
      <c r="D737" s="15"/>
    </row>
    <row r="738" spans="1:4" x14ac:dyDescent="0.2">
      <c r="A738" s="5"/>
      <c r="B738" s="14"/>
      <c r="C738" s="8"/>
      <c r="D738" s="15"/>
    </row>
    <row r="739" spans="1:4" x14ac:dyDescent="0.2">
      <c r="A739" s="5"/>
      <c r="B739" s="14"/>
      <c r="C739" s="8"/>
      <c r="D739" s="15"/>
    </row>
    <row r="740" spans="1:4" x14ac:dyDescent="0.2">
      <c r="A740" s="5"/>
      <c r="B740" s="14"/>
      <c r="C740" s="8"/>
      <c r="D740" s="15"/>
    </row>
    <row r="741" spans="1:4" x14ac:dyDescent="0.2">
      <c r="A741" s="5"/>
      <c r="B741" s="14"/>
      <c r="C741" s="8"/>
      <c r="D741" s="15"/>
    </row>
    <row r="742" spans="1:4" x14ac:dyDescent="0.2">
      <c r="A742" s="5"/>
      <c r="B742" s="14"/>
      <c r="C742" s="8"/>
      <c r="D742" s="15"/>
    </row>
    <row r="743" spans="1:4" x14ac:dyDescent="0.2">
      <c r="A743" s="5"/>
      <c r="B743" s="14"/>
      <c r="C743" s="8"/>
      <c r="D743" s="15"/>
    </row>
    <row r="744" spans="1:4" x14ac:dyDescent="0.2">
      <c r="A744" s="5"/>
      <c r="B744" s="14"/>
      <c r="C744" s="8"/>
      <c r="D744" s="15"/>
    </row>
    <row r="745" spans="1:4" x14ac:dyDescent="0.2">
      <c r="A745" s="5"/>
      <c r="B745" s="14"/>
      <c r="C745" s="8"/>
      <c r="D745" s="15"/>
    </row>
    <row r="746" spans="1:4" x14ac:dyDescent="0.2">
      <c r="A746" s="5"/>
      <c r="B746" s="14"/>
      <c r="C746" s="8"/>
      <c r="D746" s="15"/>
    </row>
    <row r="747" spans="1:4" x14ac:dyDescent="0.2">
      <c r="A747" s="5"/>
      <c r="B747" s="14"/>
      <c r="C747" s="8"/>
      <c r="D747" s="15"/>
    </row>
    <row r="748" spans="1:4" x14ac:dyDescent="0.2">
      <c r="A748" s="5"/>
      <c r="B748" s="14"/>
      <c r="C748" s="8"/>
      <c r="D748" s="15"/>
    </row>
    <row r="749" spans="1:4" x14ac:dyDescent="0.2">
      <c r="A749" s="5"/>
      <c r="B749" s="14"/>
      <c r="C749" s="8"/>
      <c r="D749" s="15"/>
    </row>
    <row r="750" spans="1:4" x14ac:dyDescent="0.2">
      <c r="A750" s="5"/>
      <c r="B750" s="14"/>
      <c r="C750" s="8"/>
      <c r="D750" s="15"/>
    </row>
    <row r="751" spans="1:4" x14ac:dyDescent="0.2">
      <c r="A751" s="5"/>
      <c r="B751" s="14"/>
      <c r="C751" s="8"/>
      <c r="D751" s="15"/>
    </row>
    <row r="752" spans="1:4" x14ac:dyDescent="0.2">
      <c r="A752" s="5"/>
      <c r="B752" s="14"/>
      <c r="C752" s="8"/>
      <c r="D752" s="15"/>
    </row>
    <row r="753" spans="1:4" x14ac:dyDescent="0.2">
      <c r="A753" s="5"/>
      <c r="B753" s="14"/>
      <c r="C753" s="8"/>
      <c r="D753" s="15"/>
    </row>
    <row r="754" spans="1:4" x14ac:dyDescent="0.2">
      <c r="A754" s="5"/>
      <c r="B754" s="14"/>
      <c r="C754" s="8"/>
      <c r="D754" s="15"/>
    </row>
    <row r="755" spans="1:4" x14ac:dyDescent="0.2">
      <c r="A755" s="5"/>
      <c r="B755" s="14"/>
      <c r="C755" s="8"/>
      <c r="D755" s="15"/>
    </row>
    <row r="756" spans="1:4" x14ac:dyDescent="0.2">
      <c r="A756" s="5"/>
      <c r="B756" s="14"/>
      <c r="C756" s="8"/>
      <c r="D756" s="15"/>
    </row>
    <row r="757" spans="1:4" x14ac:dyDescent="0.2">
      <c r="A757" s="5"/>
      <c r="B757" s="14"/>
      <c r="C757" s="8"/>
      <c r="D757" s="15"/>
    </row>
    <row r="758" spans="1:4" x14ac:dyDescent="0.2">
      <c r="A758" s="5"/>
      <c r="B758" s="14"/>
      <c r="C758" s="8"/>
      <c r="D758" s="15"/>
    </row>
    <row r="759" spans="1:4" x14ac:dyDescent="0.2">
      <c r="A759" s="5"/>
      <c r="B759" s="14"/>
      <c r="C759" s="8"/>
      <c r="D759" s="15"/>
    </row>
    <row r="760" spans="1:4" x14ac:dyDescent="0.2">
      <c r="A760" s="5"/>
      <c r="B760" s="14"/>
      <c r="C760" s="8"/>
      <c r="D760" s="15"/>
    </row>
    <row r="761" spans="1:4" x14ac:dyDescent="0.2">
      <c r="A761" s="5"/>
      <c r="B761" s="14"/>
      <c r="C761" s="8"/>
      <c r="D761" s="15"/>
    </row>
    <row r="762" spans="1:4" x14ac:dyDescent="0.2">
      <c r="A762" s="5"/>
      <c r="B762" s="14"/>
      <c r="C762" s="8"/>
      <c r="D762" s="15"/>
    </row>
    <row r="763" spans="1:4" x14ac:dyDescent="0.2">
      <c r="A763" s="5"/>
      <c r="B763" s="14"/>
      <c r="C763" s="8"/>
      <c r="D763" s="15"/>
    </row>
    <row r="764" spans="1:4" x14ac:dyDescent="0.2">
      <c r="A764" s="5"/>
      <c r="B764" s="14"/>
      <c r="C764" s="8"/>
      <c r="D764" s="15"/>
    </row>
    <row r="765" spans="1:4" x14ac:dyDescent="0.2">
      <c r="A765" s="5"/>
      <c r="B765" s="14"/>
      <c r="C765" s="8"/>
      <c r="D765" s="15"/>
    </row>
    <row r="766" spans="1:4" x14ac:dyDescent="0.2">
      <c r="A766" s="5"/>
      <c r="B766" s="14"/>
      <c r="C766" s="8"/>
      <c r="D766" s="15"/>
    </row>
    <row r="767" spans="1:4" x14ac:dyDescent="0.2">
      <c r="A767" s="5"/>
      <c r="B767" s="14"/>
      <c r="C767" s="8"/>
      <c r="D767" s="15"/>
    </row>
    <row r="768" spans="1:4" x14ac:dyDescent="0.2">
      <c r="A768" s="5"/>
      <c r="B768" s="14"/>
      <c r="C768" s="8"/>
      <c r="D768" s="15"/>
    </row>
    <row r="769" spans="1:4" x14ac:dyDescent="0.2">
      <c r="A769" s="5"/>
      <c r="B769" s="14"/>
      <c r="C769" s="8"/>
      <c r="D769" s="15"/>
    </row>
    <row r="770" spans="1:4" x14ac:dyDescent="0.2">
      <c r="A770" s="5"/>
      <c r="B770" s="14"/>
      <c r="C770" s="8"/>
      <c r="D770" s="15"/>
    </row>
    <row r="771" spans="1:4" x14ac:dyDescent="0.2">
      <c r="A771" s="5"/>
      <c r="B771" s="14"/>
      <c r="C771" s="8"/>
      <c r="D771" s="15"/>
    </row>
    <row r="772" spans="1:4" x14ac:dyDescent="0.2">
      <c r="A772" s="5"/>
      <c r="B772" s="14"/>
      <c r="C772" s="8"/>
      <c r="D772" s="15"/>
    </row>
    <row r="773" spans="1:4" x14ac:dyDescent="0.2">
      <c r="A773" s="5"/>
      <c r="B773" s="14"/>
      <c r="C773" s="8"/>
      <c r="D773" s="15"/>
    </row>
    <row r="774" spans="1:4" x14ac:dyDescent="0.2">
      <c r="A774" s="5"/>
      <c r="B774" s="14"/>
      <c r="C774" s="8"/>
      <c r="D774" s="15"/>
    </row>
    <row r="775" spans="1:4" x14ac:dyDescent="0.2">
      <c r="A775" s="5"/>
      <c r="B775" s="14"/>
      <c r="C775" s="8"/>
      <c r="D775" s="15"/>
    </row>
    <row r="776" spans="1:4" x14ac:dyDescent="0.2">
      <c r="A776" s="5"/>
      <c r="B776" s="14"/>
      <c r="C776" s="8"/>
      <c r="D776" s="15"/>
    </row>
    <row r="777" spans="1:4" x14ac:dyDescent="0.2">
      <c r="A777" s="5"/>
      <c r="B777" s="14"/>
      <c r="C777" s="8"/>
      <c r="D777" s="15"/>
    </row>
    <row r="778" spans="1:4" x14ac:dyDescent="0.2">
      <c r="A778" s="5"/>
      <c r="B778" s="14"/>
      <c r="C778" s="8"/>
      <c r="D778" s="15"/>
    </row>
    <row r="779" spans="1:4" x14ac:dyDescent="0.2">
      <c r="A779" s="5"/>
      <c r="B779" s="14"/>
      <c r="C779" s="8"/>
      <c r="D779" s="15"/>
    </row>
    <row r="780" spans="1:4" x14ac:dyDescent="0.2">
      <c r="A780" s="5"/>
      <c r="B780" s="14"/>
      <c r="C780" s="8"/>
      <c r="D780" s="15"/>
    </row>
    <row r="781" spans="1:4" x14ac:dyDescent="0.2">
      <c r="A781" s="5"/>
      <c r="B781" s="14"/>
      <c r="C781" s="8"/>
      <c r="D781" s="15"/>
    </row>
    <row r="782" spans="1:4" x14ac:dyDescent="0.2">
      <c r="A782" s="5"/>
      <c r="B782" s="14"/>
      <c r="C782" s="8"/>
      <c r="D782" s="15"/>
    </row>
    <row r="783" spans="1:4" x14ac:dyDescent="0.2">
      <c r="A783" s="5"/>
      <c r="B783" s="14"/>
      <c r="C783" s="8"/>
      <c r="D783" s="15"/>
    </row>
    <row r="784" spans="1:4" x14ac:dyDescent="0.2">
      <c r="A784" s="5"/>
      <c r="B784" s="14"/>
      <c r="C784" s="8"/>
      <c r="D784" s="15"/>
    </row>
    <row r="785" spans="1:4" x14ac:dyDescent="0.2">
      <c r="A785" s="5"/>
      <c r="B785" s="14"/>
      <c r="C785" s="8"/>
      <c r="D785" s="15"/>
    </row>
    <row r="786" spans="1:4" x14ac:dyDescent="0.2">
      <c r="A786" s="5"/>
      <c r="B786" s="14"/>
      <c r="C786" s="8"/>
      <c r="D786" s="15"/>
    </row>
    <row r="787" spans="1:4" x14ac:dyDescent="0.2">
      <c r="A787" s="5"/>
      <c r="B787" s="14"/>
      <c r="C787" s="8"/>
      <c r="D787" s="15"/>
    </row>
    <row r="788" spans="1:4" x14ac:dyDescent="0.2">
      <c r="A788" s="5"/>
      <c r="B788" s="14"/>
      <c r="C788" s="8"/>
      <c r="D788" s="15"/>
    </row>
    <row r="789" spans="1:4" x14ac:dyDescent="0.2">
      <c r="A789" s="5"/>
      <c r="B789" s="14"/>
      <c r="C789" s="8"/>
      <c r="D789" s="15"/>
    </row>
    <row r="790" spans="1:4" x14ac:dyDescent="0.2">
      <c r="A790" s="5"/>
      <c r="B790" s="14"/>
      <c r="C790" s="8"/>
      <c r="D790" s="15"/>
    </row>
    <row r="791" spans="1:4" x14ac:dyDescent="0.2">
      <c r="A791" s="5"/>
      <c r="B791" s="14"/>
      <c r="C791" s="8"/>
      <c r="D791" s="15"/>
    </row>
    <row r="792" spans="1:4" x14ac:dyDescent="0.2">
      <c r="A792" s="5"/>
      <c r="B792" s="14"/>
      <c r="C792" s="8"/>
      <c r="D792" s="15"/>
    </row>
    <row r="793" spans="1:4" x14ac:dyDescent="0.2">
      <c r="A793" s="5"/>
      <c r="B793" s="14"/>
      <c r="C793" s="8"/>
      <c r="D793" s="15"/>
    </row>
    <row r="794" spans="1:4" x14ac:dyDescent="0.2">
      <c r="A794" s="5"/>
      <c r="B794" s="14"/>
      <c r="C794" s="8"/>
      <c r="D794" s="15"/>
    </row>
    <row r="795" spans="1:4" x14ac:dyDescent="0.2">
      <c r="A795" s="5"/>
      <c r="B795" s="14"/>
      <c r="C795" s="8"/>
      <c r="D795" s="15"/>
    </row>
    <row r="796" spans="1:4" x14ac:dyDescent="0.2">
      <c r="A796" s="5"/>
      <c r="B796" s="14"/>
      <c r="C796" s="8"/>
      <c r="D796" s="15"/>
    </row>
    <row r="797" spans="1:4" x14ac:dyDescent="0.2">
      <c r="A797" s="5"/>
      <c r="B797" s="14"/>
      <c r="C797" s="8"/>
      <c r="D797" s="15"/>
    </row>
    <row r="798" spans="1:4" x14ac:dyDescent="0.2">
      <c r="A798" s="5"/>
      <c r="B798" s="14"/>
      <c r="C798" s="8"/>
      <c r="D798" s="15"/>
    </row>
    <row r="799" spans="1:4" x14ac:dyDescent="0.2">
      <c r="A799" s="5"/>
      <c r="B799" s="14"/>
      <c r="C799" s="8"/>
      <c r="D799" s="15"/>
    </row>
    <row r="800" spans="1:4" x14ac:dyDescent="0.2">
      <c r="A800" s="5"/>
      <c r="B800" s="14"/>
      <c r="C800" s="8"/>
      <c r="D800" s="15"/>
    </row>
    <row r="801" spans="1:4" x14ac:dyDescent="0.2">
      <c r="A801" s="5"/>
      <c r="B801" s="14"/>
      <c r="C801" s="8"/>
      <c r="D801" s="15"/>
    </row>
    <row r="802" spans="1:4" x14ac:dyDescent="0.2">
      <c r="A802" s="5"/>
      <c r="B802" s="14"/>
      <c r="C802" s="8"/>
      <c r="D802" s="15"/>
    </row>
    <row r="803" spans="1:4" x14ac:dyDescent="0.2">
      <c r="A803" s="5"/>
      <c r="B803" s="14"/>
      <c r="C803" s="8"/>
      <c r="D803" s="15"/>
    </row>
    <row r="804" spans="1:4" x14ac:dyDescent="0.2">
      <c r="A804" s="5"/>
      <c r="B804" s="14"/>
      <c r="C804" s="8"/>
      <c r="D804" s="15"/>
    </row>
    <row r="805" spans="1:4" x14ac:dyDescent="0.2">
      <c r="A805" s="5"/>
      <c r="B805" s="14"/>
      <c r="C805" s="8"/>
      <c r="D805" s="15"/>
    </row>
    <row r="806" spans="1:4" x14ac:dyDescent="0.2">
      <c r="A806" s="5"/>
      <c r="B806" s="14"/>
      <c r="C806" s="8"/>
      <c r="D806" s="15"/>
    </row>
    <row r="807" spans="1:4" x14ac:dyDescent="0.2">
      <c r="A807" s="5"/>
      <c r="B807" s="14"/>
      <c r="C807" s="8"/>
      <c r="D807" s="15"/>
    </row>
    <row r="808" spans="1:4" x14ac:dyDescent="0.2">
      <c r="A808" s="5"/>
      <c r="B808" s="14"/>
      <c r="C808" s="8"/>
      <c r="D808" s="15"/>
    </row>
    <row r="809" spans="1:4" x14ac:dyDescent="0.2">
      <c r="A809" s="5"/>
      <c r="B809" s="14"/>
      <c r="C809" s="8"/>
      <c r="D809" s="15"/>
    </row>
    <row r="810" spans="1:4" x14ac:dyDescent="0.2">
      <c r="A810" s="5"/>
      <c r="B810" s="14"/>
      <c r="C810" s="8"/>
      <c r="D810" s="15"/>
    </row>
    <row r="811" spans="1:4" x14ac:dyDescent="0.2">
      <c r="A811" s="5"/>
      <c r="B811" s="14"/>
      <c r="C811" s="8"/>
      <c r="D811" s="15"/>
    </row>
    <row r="812" spans="1:4" x14ac:dyDescent="0.2">
      <c r="A812" s="5"/>
      <c r="B812" s="14"/>
      <c r="C812" s="8"/>
      <c r="D812" s="15"/>
    </row>
    <row r="813" spans="1:4" x14ac:dyDescent="0.2">
      <c r="A813" s="5"/>
      <c r="B813" s="14"/>
      <c r="C813" s="8"/>
      <c r="D813" s="15"/>
    </row>
    <row r="814" spans="1:4" x14ac:dyDescent="0.2">
      <c r="A814" s="5"/>
      <c r="B814" s="14"/>
      <c r="C814" s="8"/>
      <c r="D814" s="15"/>
    </row>
    <row r="815" spans="1:4" x14ac:dyDescent="0.2">
      <c r="A815" s="5"/>
      <c r="B815" s="14"/>
      <c r="C815" s="8"/>
      <c r="D815" s="15"/>
    </row>
    <row r="816" spans="1:4" x14ac:dyDescent="0.2">
      <c r="A816" s="5"/>
      <c r="B816" s="14"/>
      <c r="C816" s="8"/>
      <c r="D816" s="15"/>
    </row>
    <row r="817" spans="1:4" x14ac:dyDescent="0.2">
      <c r="A817" s="5"/>
      <c r="B817" s="14"/>
      <c r="C817" s="8"/>
      <c r="D817" s="15"/>
    </row>
    <row r="818" spans="1:4" x14ac:dyDescent="0.2">
      <c r="A818" s="5"/>
      <c r="B818" s="14"/>
      <c r="C818" s="8"/>
      <c r="D818" s="15"/>
    </row>
    <row r="819" spans="1:4" x14ac:dyDescent="0.2">
      <c r="A819" s="5"/>
      <c r="B819" s="14"/>
      <c r="C819" s="8"/>
      <c r="D819" s="15"/>
    </row>
    <row r="820" spans="1:4" x14ac:dyDescent="0.2">
      <c r="A820" s="5"/>
      <c r="B820" s="14"/>
      <c r="C820" s="8"/>
      <c r="D820" s="15"/>
    </row>
    <row r="821" spans="1:4" x14ac:dyDescent="0.2">
      <c r="A821" s="5"/>
      <c r="B821" s="14"/>
      <c r="C821" s="8"/>
      <c r="D821" s="15"/>
    </row>
    <row r="822" spans="1:4" x14ac:dyDescent="0.2">
      <c r="A822" s="5"/>
      <c r="B822" s="14"/>
      <c r="C822" s="8"/>
      <c r="D822" s="15"/>
    </row>
    <row r="823" spans="1:4" x14ac:dyDescent="0.2">
      <c r="A823" s="5"/>
      <c r="B823" s="14"/>
      <c r="C823" s="8"/>
      <c r="D823" s="15"/>
    </row>
    <row r="824" spans="1:4" x14ac:dyDescent="0.2">
      <c r="A824" s="5"/>
      <c r="B824" s="14"/>
      <c r="C824" s="8"/>
      <c r="D824" s="15"/>
    </row>
    <row r="825" spans="1:4" x14ac:dyDescent="0.2">
      <c r="A825" s="5"/>
      <c r="B825" s="14"/>
      <c r="C825" s="8"/>
      <c r="D825" s="15"/>
    </row>
    <row r="826" spans="1:4" x14ac:dyDescent="0.2">
      <c r="A826" s="5"/>
      <c r="B826" s="14"/>
      <c r="C826" s="8"/>
      <c r="D826" s="15"/>
    </row>
    <row r="827" spans="1:4" x14ac:dyDescent="0.2">
      <c r="A827" s="5"/>
      <c r="B827" s="14"/>
      <c r="C827" s="8"/>
      <c r="D827" s="15"/>
    </row>
    <row r="828" spans="1:4" x14ac:dyDescent="0.2">
      <c r="A828" s="5"/>
      <c r="B828" s="14"/>
      <c r="C828" s="8"/>
      <c r="D828" s="15"/>
    </row>
    <row r="829" spans="1:4" x14ac:dyDescent="0.2">
      <c r="A829" s="5"/>
      <c r="B829" s="14"/>
      <c r="C829" s="8"/>
      <c r="D829" s="15"/>
    </row>
    <row r="830" spans="1:4" x14ac:dyDescent="0.2">
      <c r="A830" s="5"/>
      <c r="B830" s="14"/>
      <c r="C830" s="8"/>
      <c r="D830" s="15"/>
    </row>
    <row r="831" spans="1:4" x14ac:dyDescent="0.2">
      <c r="A831" s="5"/>
      <c r="B831" s="14"/>
      <c r="C831" s="8"/>
      <c r="D831" s="15"/>
    </row>
    <row r="832" spans="1:4" x14ac:dyDescent="0.2">
      <c r="A832" s="5"/>
      <c r="B832" s="14"/>
      <c r="C832" s="8"/>
      <c r="D832" s="15"/>
    </row>
    <row r="833" spans="1:4" x14ac:dyDescent="0.2">
      <c r="A833" s="5"/>
      <c r="B833" s="14"/>
      <c r="C833" s="8"/>
      <c r="D833" s="15"/>
    </row>
    <row r="834" spans="1:4" x14ac:dyDescent="0.2">
      <c r="A834" s="5"/>
      <c r="B834" s="14"/>
      <c r="C834" s="8"/>
      <c r="D834" s="15"/>
    </row>
    <row r="835" spans="1:4" x14ac:dyDescent="0.2">
      <c r="A835" s="5"/>
      <c r="B835" s="14"/>
      <c r="C835" s="8"/>
      <c r="D835" s="15"/>
    </row>
    <row r="836" spans="1:4" x14ac:dyDescent="0.2">
      <c r="A836" s="5"/>
      <c r="B836" s="14"/>
      <c r="C836" s="8"/>
      <c r="D836" s="15"/>
    </row>
    <row r="837" spans="1:4" x14ac:dyDescent="0.2">
      <c r="A837" s="5"/>
      <c r="B837" s="14"/>
      <c r="C837" s="8"/>
      <c r="D837" s="15"/>
    </row>
    <row r="838" spans="1:4" x14ac:dyDescent="0.2">
      <c r="A838" s="5"/>
      <c r="B838" s="14"/>
      <c r="C838" s="8"/>
      <c r="D838" s="15"/>
    </row>
    <row r="839" spans="1:4" x14ac:dyDescent="0.2">
      <c r="A839" s="5"/>
      <c r="B839" s="14"/>
      <c r="C839" s="8"/>
      <c r="D839" s="15"/>
    </row>
    <row r="840" spans="1:4" x14ac:dyDescent="0.2">
      <c r="A840" s="5"/>
      <c r="B840" s="14"/>
      <c r="C840" s="8"/>
      <c r="D840" s="15"/>
    </row>
    <row r="841" spans="1:4" x14ac:dyDescent="0.2">
      <c r="A841" s="5"/>
      <c r="B841" s="14"/>
      <c r="C841" s="8"/>
      <c r="D841" s="15"/>
    </row>
    <row r="842" spans="1:4" x14ac:dyDescent="0.2">
      <c r="A842" s="5"/>
      <c r="B842" s="14"/>
      <c r="C842" s="8"/>
      <c r="D842" s="15"/>
    </row>
    <row r="843" spans="1:4" x14ac:dyDescent="0.2">
      <c r="A843" s="5"/>
      <c r="B843" s="14"/>
      <c r="C843" s="8"/>
      <c r="D843" s="15"/>
    </row>
    <row r="844" spans="1:4" x14ac:dyDescent="0.2">
      <c r="A844" s="5"/>
      <c r="B844" s="14"/>
      <c r="C844" s="8"/>
      <c r="D844" s="15"/>
    </row>
    <row r="845" spans="1:4" x14ac:dyDescent="0.2">
      <c r="A845" s="5"/>
      <c r="B845" s="14"/>
      <c r="C845" s="8"/>
      <c r="D845" s="15"/>
    </row>
    <row r="846" spans="1:4" x14ac:dyDescent="0.2">
      <c r="A846" s="5"/>
      <c r="B846" s="14"/>
      <c r="C846" s="8"/>
      <c r="D846" s="15"/>
    </row>
    <row r="847" spans="1:4" x14ac:dyDescent="0.2">
      <c r="A847" s="5"/>
      <c r="B847" s="14"/>
      <c r="C847" s="8"/>
      <c r="D847" s="15"/>
    </row>
    <row r="848" spans="1:4" x14ac:dyDescent="0.2">
      <c r="A848" s="5"/>
      <c r="B848" s="14"/>
      <c r="C848" s="8"/>
      <c r="D848" s="15"/>
    </row>
    <row r="849" spans="1:4" x14ac:dyDescent="0.2">
      <c r="A849" s="5"/>
      <c r="B849" s="14"/>
      <c r="C849" s="8"/>
      <c r="D849" s="15"/>
    </row>
    <row r="850" spans="1:4" x14ac:dyDescent="0.2">
      <c r="A850" s="5"/>
      <c r="B850" s="14"/>
      <c r="C850" s="8"/>
      <c r="D850" s="15"/>
    </row>
    <row r="851" spans="1:4" x14ac:dyDescent="0.2">
      <c r="A851" s="5"/>
      <c r="B851" s="14"/>
      <c r="C851" s="8"/>
      <c r="D851" s="15"/>
    </row>
    <row r="852" spans="1:4" x14ac:dyDescent="0.2">
      <c r="A852" s="5"/>
      <c r="B852" s="14"/>
      <c r="C852" s="8"/>
      <c r="D852" s="15"/>
    </row>
    <row r="853" spans="1:4" x14ac:dyDescent="0.2">
      <c r="A853" s="5"/>
      <c r="B853" s="14"/>
      <c r="C853" s="8"/>
      <c r="D853" s="15"/>
    </row>
    <row r="854" spans="1:4" x14ac:dyDescent="0.2">
      <c r="A854" s="5"/>
      <c r="B854" s="14"/>
      <c r="C854" s="8"/>
      <c r="D854" s="15"/>
    </row>
    <row r="855" spans="1:4" x14ac:dyDescent="0.2">
      <c r="A855" s="5"/>
      <c r="B855" s="14"/>
      <c r="C855" s="8"/>
      <c r="D855" s="15"/>
    </row>
    <row r="856" spans="1:4" x14ac:dyDescent="0.2">
      <c r="A856" s="5"/>
      <c r="B856" s="14"/>
      <c r="C856" s="8"/>
      <c r="D856" s="15"/>
    </row>
    <row r="857" spans="1:4" x14ac:dyDescent="0.2">
      <c r="A857" s="5"/>
      <c r="B857" s="14"/>
      <c r="C857" s="8"/>
      <c r="D857" s="15"/>
    </row>
    <row r="858" spans="1:4" x14ac:dyDescent="0.2">
      <c r="A858" s="5"/>
      <c r="B858" s="14"/>
      <c r="C858" s="8"/>
      <c r="D858" s="15"/>
    </row>
    <row r="859" spans="1:4" x14ac:dyDescent="0.2">
      <c r="A859" s="5"/>
      <c r="B859" s="14"/>
      <c r="C859" s="8"/>
      <c r="D859" s="15"/>
    </row>
    <row r="860" spans="1:4" x14ac:dyDescent="0.2">
      <c r="A860" s="5"/>
      <c r="B860" s="14"/>
      <c r="C860" s="8"/>
      <c r="D860" s="15"/>
    </row>
    <row r="861" spans="1:4" x14ac:dyDescent="0.2">
      <c r="A861" s="5"/>
      <c r="B861" s="14"/>
      <c r="C861" s="8"/>
      <c r="D861" s="15"/>
    </row>
    <row r="862" spans="1:4" x14ac:dyDescent="0.2">
      <c r="A862" s="5"/>
      <c r="B862" s="14"/>
      <c r="C862" s="8"/>
      <c r="D862" s="15"/>
    </row>
    <row r="863" spans="1:4" x14ac:dyDescent="0.2">
      <c r="A863" s="5"/>
      <c r="B863" s="14"/>
      <c r="C863" s="8"/>
      <c r="D863" s="15"/>
    </row>
    <row r="864" spans="1:4" x14ac:dyDescent="0.2">
      <c r="A864" s="5"/>
      <c r="B864" s="14"/>
      <c r="C864" s="8"/>
      <c r="D864" s="15"/>
    </row>
    <row r="865" spans="1:4" x14ac:dyDescent="0.2">
      <c r="A865" s="5"/>
      <c r="B865" s="14"/>
      <c r="C865" s="8"/>
      <c r="D865" s="15"/>
    </row>
    <row r="866" spans="1:4" x14ac:dyDescent="0.2">
      <c r="A866" s="5"/>
      <c r="B866" s="14"/>
      <c r="C866" s="8"/>
      <c r="D866" s="15"/>
    </row>
    <row r="867" spans="1:4" x14ac:dyDescent="0.2">
      <c r="A867" s="5"/>
      <c r="B867" s="14"/>
      <c r="C867" s="8"/>
      <c r="D867" s="11"/>
    </row>
    <row r="868" spans="1:4" x14ac:dyDescent="0.2">
      <c r="A868" s="5"/>
      <c r="B868" s="14"/>
      <c r="C868" s="8"/>
      <c r="D868" s="11"/>
    </row>
    <row r="869" spans="1:4" x14ac:dyDescent="0.2">
      <c r="A869" s="5"/>
      <c r="B869" s="6"/>
      <c r="C869" s="8"/>
      <c r="D869" s="11"/>
    </row>
    <row r="870" spans="1:4" x14ac:dyDescent="0.2">
      <c r="A870" s="5"/>
      <c r="B870" s="6"/>
      <c r="C870" s="8"/>
      <c r="D870" s="11"/>
    </row>
    <row r="871" spans="1:4" x14ac:dyDescent="0.2">
      <c r="A871" s="5"/>
      <c r="B871" s="6"/>
      <c r="C871" s="8"/>
      <c r="D871" s="11"/>
    </row>
    <row r="872" spans="1:4" x14ac:dyDescent="0.2">
      <c r="A872" s="5"/>
      <c r="B872" s="6"/>
      <c r="C872" s="8"/>
      <c r="D872" s="11"/>
    </row>
    <row r="873" spans="1:4" x14ac:dyDescent="0.2">
      <c r="A873" s="5"/>
      <c r="B873" s="6"/>
      <c r="C873" s="8"/>
      <c r="D873" s="11"/>
    </row>
    <row r="874" spans="1:4" x14ac:dyDescent="0.2">
      <c r="A874" s="5"/>
      <c r="B874" s="6"/>
      <c r="C874" s="8"/>
      <c r="D874" s="11"/>
    </row>
    <row r="875" spans="1:4" x14ac:dyDescent="0.2">
      <c r="A875" s="5"/>
      <c r="B875" s="6"/>
      <c r="C875" s="8"/>
      <c r="D875" s="11"/>
    </row>
    <row r="876" spans="1:4" x14ac:dyDescent="0.2">
      <c r="A876" s="5"/>
      <c r="B876" s="6"/>
      <c r="C876" s="8"/>
      <c r="D876" s="11"/>
    </row>
  </sheetData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96ED8-7E64-314F-A3F3-CC42500B9738}">
  <dimension ref="A1:D876"/>
  <sheetViews>
    <sheetView topLeftCell="X1" workbookViewId="0">
      <selection activeCell="V12" sqref="V12"/>
    </sheetView>
  </sheetViews>
  <sheetFormatPr baseColWidth="10" defaultColWidth="8.83203125" defaultRowHeight="16" x14ac:dyDescent="0.2"/>
  <cols>
    <col min="1" max="1" width="9.6640625" style="9" customWidth="1"/>
    <col min="2" max="2" width="9" style="10" customWidth="1"/>
    <col min="3" max="3" width="7" style="7" customWidth="1"/>
    <col min="4" max="4" width="9.33203125" style="7" customWidth="1"/>
    <col min="258" max="258" width="9.6640625" customWidth="1"/>
    <col min="259" max="259" width="24.5" customWidth="1"/>
    <col min="260" max="260" width="9.6640625" customWidth="1"/>
    <col min="514" max="514" width="9.6640625" customWidth="1"/>
    <col min="515" max="515" width="24.5" customWidth="1"/>
    <col min="516" max="516" width="9.6640625" customWidth="1"/>
    <col min="770" max="770" width="9.6640625" customWidth="1"/>
    <col min="771" max="771" width="24.5" customWidth="1"/>
    <col min="772" max="772" width="9.6640625" customWidth="1"/>
    <col min="1026" max="1026" width="9.6640625" customWidth="1"/>
    <col min="1027" max="1027" width="24.5" customWidth="1"/>
    <col min="1028" max="1028" width="9.6640625" customWidth="1"/>
    <col min="1282" max="1282" width="9.6640625" customWidth="1"/>
    <col min="1283" max="1283" width="24.5" customWidth="1"/>
    <col min="1284" max="1284" width="9.6640625" customWidth="1"/>
    <col min="1538" max="1538" width="9.6640625" customWidth="1"/>
    <col min="1539" max="1539" width="24.5" customWidth="1"/>
    <col min="1540" max="1540" width="9.6640625" customWidth="1"/>
    <col min="1794" max="1794" width="9.6640625" customWidth="1"/>
    <col min="1795" max="1795" width="24.5" customWidth="1"/>
    <col min="1796" max="1796" width="9.6640625" customWidth="1"/>
    <col min="2050" max="2050" width="9.6640625" customWidth="1"/>
    <col min="2051" max="2051" width="24.5" customWidth="1"/>
    <col min="2052" max="2052" width="9.6640625" customWidth="1"/>
    <col min="2306" max="2306" width="9.6640625" customWidth="1"/>
    <col min="2307" max="2307" width="24.5" customWidth="1"/>
    <col min="2308" max="2308" width="9.6640625" customWidth="1"/>
    <col min="2562" max="2562" width="9.6640625" customWidth="1"/>
    <col min="2563" max="2563" width="24.5" customWidth="1"/>
    <col min="2564" max="2564" width="9.6640625" customWidth="1"/>
    <col min="2818" max="2818" width="9.6640625" customWidth="1"/>
    <col min="2819" max="2819" width="24.5" customWidth="1"/>
    <col min="2820" max="2820" width="9.6640625" customWidth="1"/>
    <col min="3074" max="3074" width="9.6640625" customWidth="1"/>
    <col min="3075" max="3075" width="24.5" customWidth="1"/>
    <col min="3076" max="3076" width="9.6640625" customWidth="1"/>
    <col min="3330" max="3330" width="9.6640625" customWidth="1"/>
    <col min="3331" max="3331" width="24.5" customWidth="1"/>
    <col min="3332" max="3332" width="9.6640625" customWidth="1"/>
    <col min="3586" max="3586" width="9.6640625" customWidth="1"/>
    <col min="3587" max="3587" width="24.5" customWidth="1"/>
    <col min="3588" max="3588" width="9.6640625" customWidth="1"/>
    <col min="3842" max="3842" width="9.6640625" customWidth="1"/>
    <col min="3843" max="3843" width="24.5" customWidth="1"/>
    <col min="3844" max="3844" width="9.6640625" customWidth="1"/>
    <col min="4098" max="4098" width="9.6640625" customWidth="1"/>
    <col min="4099" max="4099" width="24.5" customWidth="1"/>
    <col min="4100" max="4100" width="9.6640625" customWidth="1"/>
    <col min="4354" max="4354" width="9.6640625" customWidth="1"/>
    <col min="4355" max="4355" width="24.5" customWidth="1"/>
    <col min="4356" max="4356" width="9.6640625" customWidth="1"/>
    <col min="4610" max="4610" width="9.6640625" customWidth="1"/>
    <col min="4611" max="4611" width="24.5" customWidth="1"/>
    <col min="4612" max="4612" width="9.6640625" customWidth="1"/>
    <col min="4866" max="4866" width="9.6640625" customWidth="1"/>
    <col min="4867" max="4867" width="24.5" customWidth="1"/>
    <col min="4868" max="4868" width="9.6640625" customWidth="1"/>
    <col min="5122" max="5122" width="9.6640625" customWidth="1"/>
    <col min="5123" max="5123" width="24.5" customWidth="1"/>
    <col min="5124" max="5124" width="9.6640625" customWidth="1"/>
    <col min="5378" max="5378" width="9.6640625" customWidth="1"/>
    <col min="5379" max="5379" width="24.5" customWidth="1"/>
    <col min="5380" max="5380" width="9.6640625" customWidth="1"/>
    <col min="5634" max="5634" width="9.6640625" customWidth="1"/>
    <col min="5635" max="5635" width="24.5" customWidth="1"/>
    <col min="5636" max="5636" width="9.6640625" customWidth="1"/>
    <col min="5890" max="5890" width="9.6640625" customWidth="1"/>
    <col min="5891" max="5891" width="24.5" customWidth="1"/>
    <col min="5892" max="5892" width="9.6640625" customWidth="1"/>
    <col min="6146" max="6146" width="9.6640625" customWidth="1"/>
    <col min="6147" max="6147" width="24.5" customWidth="1"/>
    <col min="6148" max="6148" width="9.6640625" customWidth="1"/>
    <col min="6402" max="6402" width="9.6640625" customWidth="1"/>
    <col min="6403" max="6403" width="24.5" customWidth="1"/>
    <col min="6404" max="6404" width="9.6640625" customWidth="1"/>
    <col min="6658" max="6658" width="9.6640625" customWidth="1"/>
    <col min="6659" max="6659" width="24.5" customWidth="1"/>
    <col min="6660" max="6660" width="9.6640625" customWidth="1"/>
    <col min="6914" max="6914" width="9.6640625" customWidth="1"/>
    <col min="6915" max="6915" width="24.5" customWidth="1"/>
    <col min="6916" max="6916" width="9.6640625" customWidth="1"/>
    <col min="7170" max="7170" width="9.6640625" customWidth="1"/>
    <col min="7171" max="7171" width="24.5" customWidth="1"/>
    <col min="7172" max="7172" width="9.6640625" customWidth="1"/>
    <col min="7426" max="7426" width="9.6640625" customWidth="1"/>
    <col min="7427" max="7427" width="24.5" customWidth="1"/>
    <col min="7428" max="7428" width="9.6640625" customWidth="1"/>
    <col min="7682" max="7682" width="9.6640625" customWidth="1"/>
    <col min="7683" max="7683" width="24.5" customWidth="1"/>
    <col min="7684" max="7684" width="9.6640625" customWidth="1"/>
    <col min="7938" max="7938" width="9.6640625" customWidth="1"/>
    <col min="7939" max="7939" width="24.5" customWidth="1"/>
    <col min="7940" max="7940" width="9.6640625" customWidth="1"/>
    <col min="8194" max="8194" width="9.6640625" customWidth="1"/>
    <col min="8195" max="8195" width="24.5" customWidth="1"/>
    <col min="8196" max="8196" width="9.6640625" customWidth="1"/>
    <col min="8450" max="8450" width="9.6640625" customWidth="1"/>
    <col min="8451" max="8451" width="24.5" customWidth="1"/>
    <col min="8452" max="8452" width="9.6640625" customWidth="1"/>
    <col min="8706" max="8706" width="9.6640625" customWidth="1"/>
    <col min="8707" max="8707" width="24.5" customWidth="1"/>
    <col min="8708" max="8708" width="9.6640625" customWidth="1"/>
    <col min="8962" max="8962" width="9.6640625" customWidth="1"/>
    <col min="8963" max="8963" width="24.5" customWidth="1"/>
    <col min="8964" max="8964" width="9.6640625" customWidth="1"/>
    <col min="9218" max="9218" width="9.6640625" customWidth="1"/>
    <col min="9219" max="9219" width="24.5" customWidth="1"/>
    <col min="9220" max="9220" width="9.6640625" customWidth="1"/>
    <col min="9474" max="9474" width="9.6640625" customWidth="1"/>
    <col min="9475" max="9475" width="24.5" customWidth="1"/>
    <col min="9476" max="9476" width="9.6640625" customWidth="1"/>
    <col min="9730" max="9730" width="9.6640625" customWidth="1"/>
    <col min="9731" max="9731" width="24.5" customWidth="1"/>
    <col min="9732" max="9732" width="9.6640625" customWidth="1"/>
    <col min="9986" max="9986" width="9.6640625" customWidth="1"/>
    <col min="9987" max="9987" width="24.5" customWidth="1"/>
    <col min="9988" max="9988" width="9.6640625" customWidth="1"/>
    <col min="10242" max="10242" width="9.6640625" customWidth="1"/>
    <col min="10243" max="10243" width="24.5" customWidth="1"/>
    <col min="10244" max="10244" width="9.6640625" customWidth="1"/>
    <col min="10498" max="10498" width="9.6640625" customWidth="1"/>
    <col min="10499" max="10499" width="24.5" customWidth="1"/>
    <col min="10500" max="10500" width="9.6640625" customWidth="1"/>
    <col min="10754" max="10754" width="9.6640625" customWidth="1"/>
    <col min="10755" max="10755" width="24.5" customWidth="1"/>
    <col min="10756" max="10756" width="9.6640625" customWidth="1"/>
    <col min="11010" max="11010" width="9.6640625" customWidth="1"/>
    <col min="11011" max="11011" width="24.5" customWidth="1"/>
    <col min="11012" max="11012" width="9.6640625" customWidth="1"/>
    <col min="11266" max="11266" width="9.6640625" customWidth="1"/>
    <col min="11267" max="11267" width="24.5" customWidth="1"/>
    <col min="11268" max="11268" width="9.6640625" customWidth="1"/>
    <col min="11522" max="11522" width="9.6640625" customWidth="1"/>
    <col min="11523" max="11523" width="24.5" customWidth="1"/>
    <col min="11524" max="11524" width="9.6640625" customWidth="1"/>
    <col min="11778" max="11778" width="9.6640625" customWidth="1"/>
    <col min="11779" max="11779" width="24.5" customWidth="1"/>
    <col min="11780" max="11780" width="9.6640625" customWidth="1"/>
    <col min="12034" max="12034" width="9.6640625" customWidth="1"/>
    <col min="12035" max="12035" width="24.5" customWidth="1"/>
    <col min="12036" max="12036" width="9.6640625" customWidth="1"/>
    <col min="12290" max="12290" width="9.6640625" customWidth="1"/>
    <col min="12291" max="12291" width="24.5" customWidth="1"/>
    <col min="12292" max="12292" width="9.6640625" customWidth="1"/>
    <col min="12546" max="12546" width="9.6640625" customWidth="1"/>
    <col min="12547" max="12547" width="24.5" customWidth="1"/>
    <col min="12548" max="12548" width="9.6640625" customWidth="1"/>
    <col min="12802" max="12802" width="9.6640625" customWidth="1"/>
    <col min="12803" max="12803" width="24.5" customWidth="1"/>
    <col min="12804" max="12804" width="9.6640625" customWidth="1"/>
    <col min="13058" max="13058" width="9.6640625" customWidth="1"/>
    <col min="13059" max="13059" width="24.5" customWidth="1"/>
    <col min="13060" max="13060" width="9.6640625" customWidth="1"/>
    <col min="13314" max="13314" width="9.6640625" customWidth="1"/>
    <col min="13315" max="13315" width="24.5" customWidth="1"/>
    <col min="13316" max="13316" width="9.6640625" customWidth="1"/>
    <col min="13570" max="13570" width="9.6640625" customWidth="1"/>
    <col min="13571" max="13571" width="24.5" customWidth="1"/>
    <col min="13572" max="13572" width="9.6640625" customWidth="1"/>
    <col min="13826" max="13826" width="9.6640625" customWidth="1"/>
    <col min="13827" max="13827" width="24.5" customWidth="1"/>
    <col min="13828" max="13828" width="9.6640625" customWidth="1"/>
    <col min="14082" max="14082" width="9.6640625" customWidth="1"/>
    <col min="14083" max="14083" width="24.5" customWidth="1"/>
    <col min="14084" max="14084" width="9.6640625" customWidth="1"/>
    <col min="14338" max="14338" width="9.6640625" customWidth="1"/>
    <col min="14339" max="14339" width="24.5" customWidth="1"/>
    <col min="14340" max="14340" width="9.6640625" customWidth="1"/>
    <col min="14594" max="14594" width="9.6640625" customWidth="1"/>
    <col min="14595" max="14595" width="24.5" customWidth="1"/>
    <col min="14596" max="14596" width="9.6640625" customWidth="1"/>
    <col min="14850" max="14850" width="9.6640625" customWidth="1"/>
    <col min="14851" max="14851" width="24.5" customWidth="1"/>
    <col min="14852" max="14852" width="9.6640625" customWidth="1"/>
    <col min="15106" max="15106" width="9.6640625" customWidth="1"/>
    <col min="15107" max="15107" width="24.5" customWidth="1"/>
    <col min="15108" max="15108" width="9.6640625" customWidth="1"/>
    <col min="15362" max="15362" width="9.6640625" customWidth="1"/>
    <col min="15363" max="15363" width="24.5" customWidth="1"/>
    <col min="15364" max="15364" width="9.6640625" customWidth="1"/>
    <col min="15618" max="15618" width="9.6640625" customWidth="1"/>
    <col min="15619" max="15619" width="24.5" customWidth="1"/>
    <col min="15620" max="15620" width="9.6640625" customWidth="1"/>
    <col min="15874" max="15874" width="9.6640625" customWidth="1"/>
    <col min="15875" max="15875" width="24.5" customWidth="1"/>
    <col min="15876" max="15876" width="9.6640625" customWidth="1"/>
    <col min="16130" max="16130" width="9.6640625" customWidth="1"/>
    <col min="16131" max="16131" width="24.5" customWidth="1"/>
    <col min="16132" max="16132" width="9.6640625" customWidth="1"/>
  </cols>
  <sheetData>
    <row r="1" spans="1:4" s="4" customFormat="1" ht="14" x14ac:dyDescent="0.15">
      <c r="A1" s="1" t="s">
        <v>0</v>
      </c>
      <c r="B1" s="2" t="s">
        <v>5</v>
      </c>
      <c r="C1" s="3" t="s">
        <v>2</v>
      </c>
      <c r="D1" s="12" t="s">
        <v>3</v>
      </c>
    </row>
    <row r="2" spans="1:4" x14ac:dyDescent="0.2">
      <c r="A2" s="5">
        <v>39479</v>
      </c>
      <c r="B2" s="6">
        <v>24.021000000000001</v>
      </c>
      <c r="C2" s="7">
        <v>-27.079000000000001</v>
      </c>
      <c r="D2" s="15">
        <v>95.35</v>
      </c>
    </row>
    <row r="3" spans="1:4" x14ac:dyDescent="0.2">
      <c r="A3" s="5">
        <v>39508</v>
      </c>
      <c r="B3" s="6">
        <v>23.489000000000001</v>
      </c>
      <c r="C3" s="8">
        <v>-0.53200000000000003</v>
      </c>
      <c r="D3" s="15">
        <v>105.56</v>
      </c>
    </row>
    <row r="4" spans="1:4" x14ac:dyDescent="0.2">
      <c r="A4" s="5">
        <v>39539</v>
      </c>
      <c r="B4" s="6">
        <v>23.681999999999999</v>
      </c>
      <c r="C4" s="8">
        <v>0.19299999999999784</v>
      </c>
      <c r="D4" s="15">
        <v>112.57</v>
      </c>
    </row>
    <row r="5" spans="1:4" x14ac:dyDescent="0.2">
      <c r="A5" s="5">
        <v>39569</v>
      </c>
      <c r="B5" s="6">
        <v>23.687999999999999</v>
      </c>
      <c r="C5" s="8">
        <v>6.0000000000002274E-3</v>
      </c>
      <c r="D5" s="15">
        <v>125.39</v>
      </c>
    </row>
    <row r="6" spans="1:4" x14ac:dyDescent="0.2">
      <c r="A6" s="5">
        <v>39600</v>
      </c>
      <c r="B6" s="6">
        <v>23.446999999999999</v>
      </c>
      <c r="C6" s="8">
        <v>-0.24099999999999966</v>
      </c>
      <c r="D6" s="15">
        <v>133.93</v>
      </c>
    </row>
    <row r="7" spans="1:4" x14ac:dyDescent="0.2">
      <c r="A7" s="5">
        <v>39630</v>
      </c>
      <c r="B7" s="6">
        <v>23.436</v>
      </c>
      <c r="C7" s="8">
        <v>-1.0999999999999233E-2</v>
      </c>
      <c r="D7" s="15">
        <v>133.44</v>
      </c>
    </row>
    <row r="8" spans="1:4" x14ac:dyDescent="0.2">
      <c r="A8" s="5">
        <v>39661</v>
      </c>
      <c r="B8" s="6">
        <v>24.648</v>
      </c>
      <c r="C8" s="8">
        <v>1.2119999999999997</v>
      </c>
      <c r="D8" s="15">
        <v>116.61</v>
      </c>
    </row>
    <row r="9" spans="1:4" x14ac:dyDescent="0.2">
      <c r="A9" s="5">
        <v>39692</v>
      </c>
      <c r="B9" s="6">
        <v>25.635000000000002</v>
      </c>
      <c r="C9" s="8">
        <v>0.98700000000000188</v>
      </c>
      <c r="D9" s="15">
        <v>103.9</v>
      </c>
    </row>
    <row r="10" spans="1:4" x14ac:dyDescent="0.2">
      <c r="A10" s="5">
        <v>39722</v>
      </c>
      <c r="B10" s="6">
        <v>27.079000000000001</v>
      </c>
      <c r="C10" s="8">
        <v>1.4439999999999991</v>
      </c>
      <c r="D10" s="15">
        <v>76.650000000000006</v>
      </c>
    </row>
    <row r="11" spans="1:4" x14ac:dyDescent="0.2">
      <c r="A11" s="5">
        <v>39753</v>
      </c>
      <c r="B11" s="6">
        <v>27.913</v>
      </c>
      <c r="C11" s="8">
        <v>0.83399999999999963</v>
      </c>
      <c r="D11" s="15">
        <v>57.44</v>
      </c>
    </row>
    <row r="12" spans="1:4" x14ac:dyDescent="0.2">
      <c r="A12" s="5">
        <v>39783</v>
      </c>
      <c r="B12" s="6">
        <v>30.535</v>
      </c>
      <c r="C12" s="8">
        <v>2.6219999999999999</v>
      </c>
      <c r="D12" s="15">
        <v>41.02</v>
      </c>
    </row>
    <row r="13" spans="1:4" x14ac:dyDescent="0.2">
      <c r="A13" s="5">
        <v>39814</v>
      </c>
      <c r="B13" s="6">
        <v>35.762999999999998</v>
      </c>
      <c r="C13" s="8">
        <v>5.227999999999998</v>
      </c>
      <c r="D13" s="15">
        <v>41.74</v>
      </c>
    </row>
    <row r="14" spans="1:4" x14ac:dyDescent="0.2">
      <c r="A14" s="5">
        <v>39845</v>
      </c>
      <c r="B14" s="6">
        <v>35.924999999999997</v>
      </c>
      <c r="C14" s="8">
        <v>0.16199999999999903</v>
      </c>
      <c r="D14" s="15">
        <v>39.159999999999997</v>
      </c>
    </row>
    <row r="15" spans="1:4" x14ac:dyDescent="0.2">
      <c r="A15" s="5">
        <v>39873</v>
      </c>
      <c r="B15" s="6">
        <v>33.959000000000003</v>
      </c>
      <c r="C15" s="8">
        <v>-1.965999999999994</v>
      </c>
      <c r="D15" s="15">
        <v>47.98</v>
      </c>
    </row>
    <row r="16" spans="1:4" x14ac:dyDescent="0.2">
      <c r="A16" s="5">
        <v>39904</v>
      </c>
      <c r="B16" s="6">
        <v>33.119999999999997</v>
      </c>
      <c r="C16" s="8">
        <v>-0.83900000000000574</v>
      </c>
      <c r="D16" s="15">
        <v>49.79</v>
      </c>
    </row>
    <row r="17" spans="1:4" x14ac:dyDescent="0.2">
      <c r="A17" s="5">
        <v>39934</v>
      </c>
      <c r="B17" s="6">
        <v>30.786999999999999</v>
      </c>
      <c r="C17" s="8">
        <v>-2.3329999999999984</v>
      </c>
      <c r="D17" s="15">
        <v>59.16</v>
      </c>
    </row>
    <row r="18" spans="1:4" x14ac:dyDescent="0.2">
      <c r="A18" s="5">
        <v>39965</v>
      </c>
      <c r="B18" s="6">
        <v>31.161000000000001</v>
      </c>
      <c r="C18" s="8">
        <v>0.37400000000000233</v>
      </c>
      <c r="D18" s="15">
        <v>69.680000000000007</v>
      </c>
    </row>
    <row r="19" spans="1:4" x14ac:dyDescent="0.2">
      <c r="A19" s="5">
        <v>39995</v>
      </c>
      <c r="B19" s="6">
        <v>31.463999999999999</v>
      </c>
      <c r="C19" s="8">
        <v>0.30299999999999727</v>
      </c>
      <c r="D19" s="15">
        <v>64.09</v>
      </c>
    </row>
    <row r="20" spans="1:4" x14ac:dyDescent="0.2">
      <c r="A20" s="5">
        <v>40026</v>
      </c>
      <c r="B20" s="6">
        <v>31.8</v>
      </c>
      <c r="C20" s="8">
        <v>0.33600000000000207</v>
      </c>
      <c r="D20" s="15">
        <v>71.06</v>
      </c>
    </row>
    <row r="21" spans="1:4" x14ac:dyDescent="0.2">
      <c r="A21" s="5">
        <v>40057</v>
      </c>
      <c r="B21" s="6">
        <v>30.027000000000001</v>
      </c>
      <c r="C21" s="8">
        <v>-1.7729999999999997</v>
      </c>
      <c r="D21" s="15">
        <v>69.459999999999994</v>
      </c>
    </row>
    <row r="22" spans="1:4" x14ac:dyDescent="0.2">
      <c r="A22" s="5">
        <v>40087</v>
      </c>
      <c r="B22" s="6">
        <v>29.161000000000001</v>
      </c>
      <c r="C22" s="8">
        <v>-0.86599999999999966</v>
      </c>
      <c r="D22" s="15">
        <v>75.819999999999993</v>
      </c>
    </row>
    <row r="23" spans="1:4" x14ac:dyDescent="0.2">
      <c r="A23" s="5">
        <v>40118</v>
      </c>
      <c r="B23" s="6">
        <v>29.231999999999999</v>
      </c>
      <c r="C23" s="8">
        <v>7.0999999999997954E-2</v>
      </c>
      <c r="D23" s="15">
        <v>78.08</v>
      </c>
    </row>
    <row r="24" spans="1:4" x14ac:dyDescent="0.2">
      <c r="A24" s="5">
        <v>40148</v>
      </c>
      <c r="B24" s="6">
        <v>30.314</v>
      </c>
      <c r="C24" s="8">
        <v>1.0820000000000007</v>
      </c>
      <c r="D24" s="15">
        <v>74.3</v>
      </c>
    </row>
    <row r="25" spans="1:4" x14ac:dyDescent="0.2">
      <c r="A25" s="5">
        <v>40179</v>
      </c>
      <c r="B25" s="6">
        <v>30.370999999999999</v>
      </c>
      <c r="C25" s="8">
        <v>5.6999999999998607E-2</v>
      </c>
      <c r="D25" s="15">
        <v>78.22</v>
      </c>
    </row>
    <row r="26" spans="1:4" x14ac:dyDescent="0.2">
      <c r="A26" s="5">
        <v>40210</v>
      </c>
      <c r="B26" s="6">
        <v>29.934999999999999</v>
      </c>
      <c r="C26" s="8">
        <v>-0.43599999999999994</v>
      </c>
      <c r="D26" s="15">
        <v>76.42</v>
      </c>
    </row>
    <row r="27" spans="1:4" x14ac:dyDescent="0.2">
      <c r="A27" s="5">
        <v>40238</v>
      </c>
      <c r="B27" s="6">
        <v>29.434000000000001</v>
      </c>
      <c r="C27" s="8">
        <v>-0.50099999999999767</v>
      </c>
      <c r="D27" s="15">
        <v>81.239999999999995</v>
      </c>
    </row>
    <row r="28" spans="1:4" x14ac:dyDescent="0.2">
      <c r="A28" s="5">
        <v>40269</v>
      </c>
      <c r="B28" s="6">
        <v>29.228999999999999</v>
      </c>
      <c r="C28" s="8">
        <v>-0.20500000000000185</v>
      </c>
      <c r="D28" s="15">
        <v>84.48</v>
      </c>
    </row>
    <row r="29" spans="1:4" x14ac:dyDescent="0.2">
      <c r="A29" s="5">
        <v>40299</v>
      </c>
      <c r="B29" s="6">
        <v>30.888999999999999</v>
      </c>
      <c r="C29" s="8">
        <v>1.6600000000000001</v>
      </c>
      <c r="D29" s="15">
        <v>73.84</v>
      </c>
    </row>
    <row r="30" spans="1:4" x14ac:dyDescent="0.2">
      <c r="A30" s="5">
        <v>40330</v>
      </c>
      <c r="B30" s="6">
        <v>31.262</v>
      </c>
      <c r="C30" s="8">
        <v>0.37300000000000111</v>
      </c>
      <c r="D30" s="15">
        <v>75.349999999999994</v>
      </c>
    </row>
    <row r="31" spans="1:4" x14ac:dyDescent="0.2">
      <c r="A31" s="5">
        <v>40360</v>
      </c>
      <c r="B31" s="6">
        <v>30.265000000000001</v>
      </c>
      <c r="C31" s="8">
        <v>-0.99699999999999989</v>
      </c>
      <c r="D31" s="15">
        <v>76.37</v>
      </c>
    </row>
    <row r="32" spans="1:4" x14ac:dyDescent="0.2">
      <c r="A32" s="5">
        <v>40391</v>
      </c>
      <c r="B32" s="6">
        <v>30.83</v>
      </c>
      <c r="C32" s="8">
        <v>0.56499999999999773</v>
      </c>
      <c r="D32" s="15">
        <v>76.819999999999993</v>
      </c>
    </row>
    <row r="33" spans="1:4" x14ac:dyDescent="0.2">
      <c r="A33" s="5">
        <v>40422</v>
      </c>
      <c r="B33" s="6">
        <v>30.584</v>
      </c>
      <c r="C33" s="8">
        <v>-0.24599999999999866</v>
      </c>
      <c r="D33" s="15">
        <v>75.31</v>
      </c>
    </row>
    <row r="34" spans="1:4" x14ac:dyDescent="0.2">
      <c r="A34" s="5">
        <v>40452</v>
      </c>
      <c r="B34" s="6">
        <v>30.847999999999999</v>
      </c>
      <c r="C34" s="8">
        <v>0.26399999999999935</v>
      </c>
      <c r="D34" s="15">
        <v>81.900000000000006</v>
      </c>
    </row>
    <row r="35" spans="1:4" x14ac:dyDescent="0.2">
      <c r="A35" s="5">
        <v>40483</v>
      </c>
      <c r="B35" s="6">
        <v>31.535</v>
      </c>
      <c r="C35" s="8">
        <v>0.68700000000000117</v>
      </c>
      <c r="D35" s="15">
        <v>84.14</v>
      </c>
    </row>
    <row r="36" spans="1:4" x14ac:dyDescent="0.2">
      <c r="A36" s="5">
        <v>40513</v>
      </c>
      <c r="B36" s="6">
        <v>30.577000000000002</v>
      </c>
      <c r="C36" s="8">
        <v>-0.95799999999999841</v>
      </c>
      <c r="D36" s="15">
        <v>89.04</v>
      </c>
    </row>
    <row r="37" spans="1:4" x14ac:dyDescent="0.2">
      <c r="A37" s="5">
        <v>40544</v>
      </c>
      <c r="B37" s="6">
        <v>29.8</v>
      </c>
      <c r="C37" s="8">
        <v>-0.77700000000000102</v>
      </c>
      <c r="D37" s="15">
        <v>89.42</v>
      </c>
    </row>
    <row r="38" spans="1:4" x14ac:dyDescent="0.2">
      <c r="A38" s="5">
        <v>40575</v>
      </c>
      <c r="B38" s="6">
        <v>28.876000000000001</v>
      </c>
      <c r="C38" s="8">
        <v>-0.92399999999999949</v>
      </c>
      <c r="D38" s="15">
        <v>89.58</v>
      </c>
    </row>
    <row r="39" spans="1:4" x14ac:dyDescent="0.2">
      <c r="A39" s="5">
        <v>40603</v>
      </c>
      <c r="B39" s="6">
        <v>28.445</v>
      </c>
      <c r="C39" s="8">
        <v>-0.43100000000000094</v>
      </c>
      <c r="D39" s="15">
        <v>102.94</v>
      </c>
    </row>
    <row r="40" spans="1:4" x14ac:dyDescent="0.2">
      <c r="A40" s="5">
        <v>40634</v>
      </c>
      <c r="B40" s="6">
        <v>27.407</v>
      </c>
      <c r="C40" s="8">
        <v>-1.0380000000000003</v>
      </c>
      <c r="D40" s="15">
        <v>110.04</v>
      </c>
    </row>
    <row r="41" spans="1:4" x14ac:dyDescent="0.2">
      <c r="A41" s="5">
        <v>40664</v>
      </c>
      <c r="B41" s="6">
        <v>27.969000000000001</v>
      </c>
      <c r="C41" s="8">
        <v>0.56200000000000117</v>
      </c>
      <c r="D41" s="15">
        <v>101.33</v>
      </c>
    </row>
    <row r="42" spans="1:4" x14ac:dyDescent="0.2">
      <c r="A42" s="5">
        <v>40695</v>
      </c>
      <c r="B42" s="6">
        <v>27.925999999999998</v>
      </c>
      <c r="C42" s="8">
        <v>-4.3000000000002814E-2</v>
      </c>
      <c r="D42" s="15">
        <v>96.29</v>
      </c>
    </row>
    <row r="43" spans="1:4" x14ac:dyDescent="0.2">
      <c r="A43" s="5">
        <v>40725</v>
      </c>
      <c r="B43" s="6">
        <v>27.638000000000002</v>
      </c>
      <c r="C43" s="8">
        <v>-0.2879999999999967</v>
      </c>
      <c r="D43" s="15">
        <v>97.19</v>
      </c>
    </row>
    <row r="44" spans="1:4" x14ac:dyDescent="0.2">
      <c r="A44" s="5">
        <v>40756</v>
      </c>
      <c r="B44" s="6">
        <v>28.843</v>
      </c>
      <c r="C44" s="8">
        <v>1.2049999999999983</v>
      </c>
      <c r="D44" s="15">
        <v>86.33</v>
      </c>
    </row>
    <row r="45" spans="1:4" x14ac:dyDescent="0.2">
      <c r="A45" s="5">
        <v>40787</v>
      </c>
      <c r="B45" s="6">
        <v>32.194000000000003</v>
      </c>
      <c r="C45" s="8">
        <v>3.3510000000000026</v>
      </c>
      <c r="D45" s="15">
        <v>85.61</v>
      </c>
    </row>
    <row r="46" spans="1:4" x14ac:dyDescent="0.2">
      <c r="A46" s="5">
        <v>40817</v>
      </c>
      <c r="B46" s="6">
        <v>30.23</v>
      </c>
      <c r="C46" s="8">
        <v>-1.9640000000000022</v>
      </c>
      <c r="D46" s="15">
        <v>86.41</v>
      </c>
    </row>
    <row r="47" spans="1:4" x14ac:dyDescent="0.2">
      <c r="A47" s="5">
        <v>40848</v>
      </c>
      <c r="B47" s="6">
        <v>30.731999999999999</v>
      </c>
      <c r="C47" s="8">
        <v>0.50199999999999889</v>
      </c>
      <c r="D47" s="15">
        <v>97.21</v>
      </c>
    </row>
    <row r="48" spans="1:4" x14ac:dyDescent="0.2">
      <c r="A48" s="5">
        <v>40878</v>
      </c>
      <c r="B48" s="6">
        <v>32.204000000000001</v>
      </c>
      <c r="C48" s="8">
        <v>1.4720000000000013</v>
      </c>
      <c r="D48" s="15">
        <v>98.57</v>
      </c>
    </row>
    <row r="49" spans="1:4" x14ac:dyDescent="0.2">
      <c r="A49" s="5">
        <v>40909</v>
      </c>
      <c r="B49" s="6">
        <v>30.31</v>
      </c>
      <c r="C49" s="8">
        <v>-1.8940000000000019</v>
      </c>
      <c r="D49" s="15">
        <v>100.24</v>
      </c>
    </row>
    <row r="50" spans="1:4" x14ac:dyDescent="0.2">
      <c r="A50" s="5">
        <v>40940</v>
      </c>
      <c r="B50" s="6">
        <v>29.085000000000001</v>
      </c>
      <c r="C50" s="8">
        <v>-1.2249999999999979</v>
      </c>
      <c r="D50" s="15">
        <v>102.25</v>
      </c>
    </row>
    <row r="51" spans="1:4" x14ac:dyDescent="0.2">
      <c r="A51" s="5">
        <v>40969</v>
      </c>
      <c r="B51" s="6">
        <v>29.32</v>
      </c>
      <c r="C51" s="8">
        <v>0.23499999999999943</v>
      </c>
      <c r="D51" s="15">
        <v>106.19</v>
      </c>
    </row>
    <row r="52" spans="1:4" x14ac:dyDescent="0.2">
      <c r="A52" s="5">
        <v>41000</v>
      </c>
      <c r="B52" s="6">
        <v>29.367999999999999</v>
      </c>
      <c r="C52" s="8">
        <v>4.7999999999998266E-2</v>
      </c>
      <c r="D52" s="15">
        <v>103.33</v>
      </c>
    </row>
    <row r="53" spans="1:4" x14ac:dyDescent="0.2">
      <c r="A53" s="5">
        <v>41030</v>
      </c>
      <c r="B53" s="6">
        <v>33.401000000000003</v>
      </c>
      <c r="C53" s="8">
        <v>4.0330000000000048</v>
      </c>
      <c r="D53" s="15">
        <v>94.7</v>
      </c>
    </row>
    <row r="54" spans="1:4" x14ac:dyDescent="0.2">
      <c r="A54" s="5">
        <v>41061</v>
      </c>
      <c r="B54" s="6">
        <v>32.395000000000003</v>
      </c>
      <c r="C54" s="8">
        <v>-1.0060000000000002</v>
      </c>
      <c r="D54" s="15">
        <v>82.41</v>
      </c>
    </row>
    <row r="55" spans="1:4" x14ac:dyDescent="0.2">
      <c r="A55" s="5">
        <v>41091</v>
      </c>
      <c r="B55" s="6">
        <v>32.210999999999999</v>
      </c>
      <c r="C55" s="8">
        <v>-0.1840000000000046</v>
      </c>
      <c r="D55" s="15">
        <v>87.93</v>
      </c>
    </row>
    <row r="56" spans="1:4" x14ac:dyDescent="0.2">
      <c r="A56" s="5">
        <v>41122</v>
      </c>
      <c r="B56" s="6">
        <v>32.25</v>
      </c>
      <c r="C56" s="8">
        <v>3.9000000000001478E-2</v>
      </c>
      <c r="D56" s="15">
        <v>94.16</v>
      </c>
    </row>
    <row r="57" spans="1:4" x14ac:dyDescent="0.2">
      <c r="A57" s="5">
        <v>41153</v>
      </c>
      <c r="B57" s="6">
        <v>31.184999999999999</v>
      </c>
      <c r="C57" s="8">
        <v>-1.0650000000000013</v>
      </c>
      <c r="D57" s="15">
        <v>94.72</v>
      </c>
    </row>
    <row r="58" spans="1:4" x14ac:dyDescent="0.2">
      <c r="A58" s="5">
        <v>41183</v>
      </c>
      <c r="B58" s="6">
        <v>31.343</v>
      </c>
      <c r="C58" s="8">
        <v>0.15800000000000125</v>
      </c>
      <c r="D58" s="15">
        <v>89.57</v>
      </c>
    </row>
    <row r="59" spans="1:4" x14ac:dyDescent="0.2">
      <c r="A59" s="5">
        <v>41214</v>
      </c>
      <c r="B59" s="6">
        <v>30.864999999999998</v>
      </c>
      <c r="C59" s="8">
        <v>-0.47800000000000153</v>
      </c>
      <c r="D59" s="15">
        <v>86.66</v>
      </c>
    </row>
    <row r="60" spans="1:4" x14ac:dyDescent="0.2">
      <c r="A60" s="5">
        <v>41244</v>
      </c>
      <c r="B60" s="6">
        <v>30.558</v>
      </c>
      <c r="C60" s="8">
        <v>-0.30699999999999861</v>
      </c>
      <c r="D60" s="15">
        <v>88.25</v>
      </c>
    </row>
    <row r="61" spans="1:4" x14ac:dyDescent="0.2">
      <c r="A61" s="5">
        <v>41275</v>
      </c>
      <c r="B61" s="6">
        <v>30.03</v>
      </c>
      <c r="C61" s="8">
        <v>-0.52799999999999869</v>
      </c>
      <c r="D61" s="15">
        <v>94.69</v>
      </c>
    </row>
    <row r="62" spans="1:4" x14ac:dyDescent="0.2">
      <c r="A62" s="5">
        <v>41306</v>
      </c>
      <c r="B62" s="6">
        <v>30.65</v>
      </c>
      <c r="C62" s="8">
        <v>0.61999999999999744</v>
      </c>
      <c r="D62" s="15">
        <v>95.32</v>
      </c>
    </row>
    <row r="63" spans="1:4" x14ac:dyDescent="0.2">
      <c r="A63" s="5">
        <v>41334</v>
      </c>
      <c r="B63" s="6">
        <v>31.077999999999999</v>
      </c>
      <c r="C63" s="8">
        <v>0.42800000000000082</v>
      </c>
      <c r="D63" s="15">
        <v>93.05</v>
      </c>
    </row>
    <row r="64" spans="1:4" x14ac:dyDescent="0.2">
      <c r="A64" s="5">
        <v>41365</v>
      </c>
      <c r="B64" s="6">
        <v>31.128</v>
      </c>
      <c r="C64" s="8">
        <v>5.0000000000000711E-2</v>
      </c>
      <c r="D64" s="15">
        <v>92.07</v>
      </c>
    </row>
    <row r="65" spans="1:4" x14ac:dyDescent="0.2">
      <c r="A65" s="5">
        <v>41395</v>
      </c>
      <c r="B65" s="6">
        <v>31.922000000000001</v>
      </c>
      <c r="C65" s="8">
        <v>0.79400000000000048</v>
      </c>
      <c r="D65" s="15">
        <v>94.8</v>
      </c>
    </row>
    <row r="66" spans="1:4" x14ac:dyDescent="0.2">
      <c r="A66" s="5">
        <v>41426</v>
      </c>
      <c r="B66" s="6">
        <v>32.835000000000001</v>
      </c>
      <c r="C66" s="8">
        <v>0.91300000000000026</v>
      </c>
      <c r="D66" s="15">
        <v>95.8</v>
      </c>
    </row>
    <row r="67" spans="1:4" x14ac:dyDescent="0.2">
      <c r="A67" s="5">
        <v>41456</v>
      </c>
      <c r="B67" s="6">
        <v>32.96</v>
      </c>
      <c r="C67" s="8">
        <v>0.125</v>
      </c>
      <c r="D67" s="15">
        <v>104.67</v>
      </c>
    </row>
    <row r="68" spans="1:4" x14ac:dyDescent="0.2">
      <c r="A68" s="5">
        <v>41487</v>
      </c>
      <c r="B68" s="6">
        <v>33.268000000000001</v>
      </c>
      <c r="C68" s="8">
        <v>0.30799999999999983</v>
      </c>
      <c r="D68" s="15">
        <v>106.57</v>
      </c>
    </row>
    <row r="69" spans="1:4" x14ac:dyDescent="0.2">
      <c r="A69" s="5">
        <v>41518</v>
      </c>
      <c r="B69" s="6">
        <v>32.393000000000001</v>
      </c>
      <c r="C69" s="8">
        <v>-0.875</v>
      </c>
      <c r="D69" s="15">
        <v>106.29</v>
      </c>
    </row>
    <row r="70" spans="1:4" x14ac:dyDescent="0.2">
      <c r="A70" s="5">
        <v>41548</v>
      </c>
      <c r="B70" s="6">
        <v>32.082999999999998</v>
      </c>
      <c r="C70" s="8">
        <v>-0.31000000000000227</v>
      </c>
      <c r="D70" s="15">
        <v>100.54</v>
      </c>
    </row>
    <row r="71" spans="1:4" x14ac:dyDescent="0.2">
      <c r="A71" s="5">
        <v>41579</v>
      </c>
      <c r="B71" s="6">
        <v>33.149000000000001</v>
      </c>
      <c r="C71" s="8">
        <v>1.0660000000000025</v>
      </c>
      <c r="D71" s="15">
        <v>93.86</v>
      </c>
    </row>
    <row r="72" spans="1:4" x14ac:dyDescent="0.2">
      <c r="A72" s="5">
        <v>41609</v>
      </c>
      <c r="B72" s="6">
        <v>32.895000000000003</v>
      </c>
      <c r="C72" s="8">
        <v>-0.25399999999999778</v>
      </c>
      <c r="D72" s="15">
        <v>97.63</v>
      </c>
    </row>
    <row r="73" spans="1:4" x14ac:dyDescent="0.2">
      <c r="A73" s="5">
        <v>41640</v>
      </c>
      <c r="B73" s="6">
        <v>35.176000000000002</v>
      </c>
      <c r="C73" s="8">
        <v>2.2809999999999988</v>
      </c>
      <c r="D73" s="15">
        <v>94.62</v>
      </c>
    </row>
    <row r="74" spans="1:4" x14ac:dyDescent="0.2">
      <c r="A74" s="5">
        <v>41671</v>
      </c>
      <c r="B74" s="6">
        <v>36.049999999999997</v>
      </c>
      <c r="C74" s="8">
        <v>0.87399999999999523</v>
      </c>
      <c r="D74" s="15">
        <v>100.82</v>
      </c>
    </row>
    <row r="75" spans="1:4" x14ac:dyDescent="0.2">
      <c r="A75" s="5">
        <v>41699</v>
      </c>
      <c r="B75" s="6">
        <v>35.046999999999997</v>
      </c>
      <c r="C75" s="8">
        <v>-1.0030000000000001</v>
      </c>
      <c r="D75" s="15">
        <v>100.8</v>
      </c>
    </row>
    <row r="76" spans="1:4" x14ac:dyDescent="0.2">
      <c r="A76" s="5">
        <v>41730</v>
      </c>
      <c r="B76" s="6">
        <v>35.634</v>
      </c>
      <c r="C76" s="8">
        <v>0.5870000000000033</v>
      </c>
      <c r="D76" s="15">
        <v>102.07</v>
      </c>
    </row>
    <row r="77" spans="1:4" x14ac:dyDescent="0.2">
      <c r="A77" s="5">
        <v>41760</v>
      </c>
      <c r="B77" s="6">
        <v>34.92</v>
      </c>
      <c r="C77" s="8">
        <v>-0.71399999999999864</v>
      </c>
      <c r="D77" s="15">
        <v>102.18</v>
      </c>
    </row>
    <row r="78" spans="1:4" x14ac:dyDescent="0.2">
      <c r="A78" s="5">
        <v>41791</v>
      </c>
      <c r="B78" s="6">
        <v>33.988</v>
      </c>
      <c r="C78" s="8">
        <v>-0.93200000000000216</v>
      </c>
      <c r="D78" s="15">
        <v>105.79</v>
      </c>
    </row>
    <row r="79" spans="1:4" x14ac:dyDescent="0.2">
      <c r="A79" s="5">
        <v>41821</v>
      </c>
      <c r="B79" s="6">
        <v>35.684800000000003</v>
      </c>
      <c r="C79" s="8">
        <v>1.6968000000000032</v>
      </c>
      <c r="D79" s="15">
        <v>103.59</v>
      </c>
    </row>
    <row r="80" spans="1:4" x14ac:dyDescent="0.2">
      <c r="A80" s="5">
        <v>41852</v>
      </c>
      <c r="B80" s="6">
        <v>37.0749</v>
      </c>
      <c r="C80" s="8">
        <v>1.3900999999999968</v>
      </c>
      <c r="D80" s="15">
        <v>96.54</v>
      </c>
    </row>
    <row r="81" spans="1:4" x14ac:dyDescent="0.2">
      <c r="A81" s="5">
        <v>41883</v>
      </c>
      <c r="B81" s="6">
        <v>39.572699999999998</v>
      </c>
      <c r="C81" s="8">
        <v>2.497799999999998</v>
      </c>
      <c r="D81" s="15">
        <v>93.21</v>
      </c>
    </row>
    <row r="82" spans="1:4" x14ac:dyDescent="0.2">
      <c r="A82" s="5">
        <v>41913</v>
      </c>
      <c r="B82" s="6">
        <v>43.033999999999999</v>
      </c>
      <c r="C82" s="8">
        <v>3.4613000000000014</v>
      </c>
      <c r="D82" s="15">
        <v>84.4</v>
      </c>
    </row>
    <row r="83" spans="1:4" x14ac:dyDescent="0.2">
      <c r="A83" s="5">
        <v>41944</v>
      </c>
      <c r="B83" s="6">
        <v>50.408499999999997</v>
      </c>
      <c r="C83" s="8">
        <v>7.3744999999999976</v>
      </c>
      <c r="D83" s="15">
        <v>75.790000000000006</v>
      </c>
    </row>
    <row r="84" spans="1:4" x14ac:dyDescent="0.2">
      <c r="A84" s="5">
        <v>41974</v>
      </c>
      <c r="B84" s="6">
        <v>55.907699999999998</v>
      </c>
      <c r="C84" s="8">
        <v>5.4992000000000019</v>
      </c>
      <c r="D84" s="15">
        <v>59.29</v>
      </c>
    </row>
    <row r="85" spans="1:4" x14ac:dyDescent="0.2">
      <c r="A85" s="5">
        <v>42005</v>
      </c>
      <c r="B85" s="6">
        <v>68.862899999999996</v>
      </c>
      <c r="C85" s="8">
        <v>12.955199999999998</v>
      </c>
      <c r="D85" s="15">
        <v>47.22</v>
      </c>
    </row>
    <row r="86" spans="1:4" x14ac:dyDescent="0.2">
      <c r="A86" s="5">
        <v>42036</v>
      </c>
      <c r="B86" s="6">
        <v>61.620699999999999</v>
      </c>
      <c r="C86" s="8">
        <v>-7.2421999999999969</v>
      </c>
      <c r="D86" s="15">
        <v>50.58</v>
      </c>
    </row>
    <row r="87" spans="1:4" x14ac:dyDescent="0.2">
      <c r="A87" s="5">
        <v>42064</v>
      </c>
      <c r="B87" s="6">
        <v>58.199300000000001</v>
      </c>
      <c r="C87" s="8">
        <v>-3.4213999999999984</v>
      </c>
      <c r="D87" s="15">
        <v>47.82</v>
      </c>
    </row>
    <row r="88" spans="1:4" x14ac:dyDescent="0.2">
      <c r="A88" s="5">
        <v>42095</v>
      </c>
      <c r="B88" s="6">
        <v>51.651299999999999</v>
      </c>
      <c r="C88" s="8">
        <v>-6.5480000000000018</v>
      </c>
      <c r="D88" s="15">
        <v>54.45</v>
      </c>
    </row>
    <row r="89" spans="1:4" x14ac:dyDescent="0.2">
      <c r="A89" s="5">
        <v>42125</v>
      </c>
      <c r="B89" s="6">
        <v>52.321199999999997</v>
      </c>
      <c r="C89" s="8">
        <v>0.66989999999999839</v>
      </c>
      <c r="D89" s="15">
        <v>59.27</v>
      </c>
    </row>
    <row r="90" spans="1:4" x14ac:dyDescent="0.2">
      <c r="A90" s="5">
        <v>42156</v>
      </c>
      <c r="B90" s="6">
        <v>55.2806</v>
      </c>
      <c r="C90" s="8">
        <v>2.9594000000000023</v>
      </c>
      <c r="D90" s="15">
        <v>59.82</v>
      </c>
    </row>
    <row r="91" spans="1:4" x14ac:dyDescent="0.2">
      <c r="A91" s="5">
        <v>42186</v>
      </c>
      <c r="B91" s="6">
        <v>61.741700000000002</v>
      </c>
      <c r="C91" s="8">
        <v>6.4611000000000018</v>
      </c>
      <c r="D91" s="15">
        <v>50.9</v>
      </c>
    </row>
    <row r="92" spans="1:4" x14ac:dyDescent="0.2">
      <c r="A92" s="5">
        <v>42217</v>
      </c>
      <c r="B92" s="6">
        <v>64.276799999999994</v>
      </c>
      <c r="C92" s="8">
        <v>2.5350999999999928</v>
      </c>
      <c r="D92" s="15">
        <v>42.87</v>
      </c>
    </row>
    <row r="93" spans="1:4" x14ac:dyDescent="0.2">
      <c r="A93" s="5">
        <v>42248</v>
      </c>
      <c r="B93" s="6">
        <v>65.453199999999995</v>
      </c>
      <c r="C93" s="8">
        <v>1.176400000000001</v>
      </c>
      <c r="D93" s="15">
        <v>45.48</v>
      </c>
    </row>
    <row r="94" spans="1:4" x14ac:dyDescent="0.2">
      <c r="A94" s="5">
        <v>42278</v>
      </c>
      <c r="B94" s="6">
        <v>63.945399999999999</v>
      </c>
      <c r="C94" s="8">
        <v>-1.507799999999996</v>
      </c>
      <c r="D94" s="15">
        <v>46.22</v>
      </c>
    </row>
    <row r="95" spans="1:4" x14ac:dyDescent="0.2">
      <c r="A95" s="5">
        <v>42309</v>
      </c>
      <c r="B95" s="6">
        <v>66.488799999999998</v>
      </c>
      <c r="C95" s="8">
        <v>2.5433999999999983</v>
      </c>
      <c r="D95" s="15">
        <v>42.44</v>
      </c>
    </row>
    <row r="96" spans="1:4" x14ac:dyDescent="0.2">
      <c r="A96" s="5">
        <v>42339</v>
      </c>
      <c r="B96" s="6">
        <v>73.596299999999999</v>
      </c>
      <c r="C96" s="8">
        <v>7.1075000000000017</v>
      </c>
      <c r="D96" s="15">
        <v>37.19</v>
      </c>
    </row>
    <row r="97" spans="1:4" x14ac:dyDescent="0.2">
      <c r="A97" s="5">
        <v>42370</v>
      </c>
      <c r="B97" s="6">
        <v>75.464399999999998</v>
      </c>
      <c r="C97" s="8">
        <v>1.8680999999999983</v>
      </c>
      <c r="D97" s="15">
        <v>31.68</v>
      </c>
    </row>
    <row r="98" spans="1:4" x14ac:dyDescent="0.2">
      <c r="A98" s="5">
        <v>42401</v>
      </c>
      <c r="B98" s="6">
        <v>75.168199999999999</v>
      </c>
      <c r="C98" s="8">
        <v>-0.29619999999999891</v>
      </c>
      <c r="D98" s="15">
        <v>30.32</v>
      </c>
    </row>
    <row r="99" spans="1:4" x14ac:dyDescent="0.2">
      <c r="A99" s="5">
        <v>42430</v>
      </c>
      <c r="B99" s="6">
        <v>67.028800000000004</v>
      </c>
      <c r="C99" s="8">
        <v>-8.1393999999999949</v>
      </c>
      <c r="D99" s="15">
        <v>37.549999999999997</v>
      </c>
    </row>
    <row r="100" spans="1:4" x14ac:dyDescent="0.2">
      <c r="A100" s="5">
        <v>42461</v>
      </c>
      <c r="B100" s="6">
        <v>64.654200000000003</v>
      </c>
      <c r="C100" s="8">
        <v>-2.3746000000000009</v>
      </c>
      <c r="D100" s="15">
        <v>40.75</v>
      </c>
    </row>
    <row r="101" spans="1:4" x14ac:dyDescent="0.2">
      <c r="A101" s="5">
        <v>42491</v>
      </c>
      <c r="B101" s="6">
        <v>66.696799999999996</v>
      </c>
      <c r="C101" s="8">
        <v>2.0425999999999931</v>
      </c>
      <c r="D101" s="15">
        <v>46.71</v>
      </c>
    </row>
    <row r="102" spans="1:4" x14ac:dyDescent="0.2">
      <c r="A102" s="5">
        <v>42522</v>
      </c>
      <c r="B102" s="6">
        <v>63.973100000000002</v>
      </c>
      <c r="C102" s="8">
        <v>-2.7236999999999938</v>
      </c>
      <c r="D102" s="15">
        <v>48.76</v>
      </c>
    </row>
    <row r="103" spans="1:4" x14ac:dyDescent="0.2">
      <c r="A103" s="5">
        <v>42552</v>
      </c>
      <c r="B103" s="6">
        <v>66.042900000000003</v>
      </c>
      <c r="C103" s="8">
        <v>2.0698000000000008</v>
      </c>
      <c r="D103" s="15">
        <v>44.65</v>
      </c>
    </row>
    <row r="104" spans="1:4" x14ac:dyDescent="0.2">
      <c r="A104" s="5">
        <v>42583</v>
      </c>
      <c r="B104" s="6">
        <v>65.331699999999998</v>
      </c>
      <c r="C104" s="8">
        <v>-0.71120000000000516</v>
      </c>
      <c r="D104" s="15">
        <v>44.72</v>
      </c>
    </row>
    <row r="105" spans="1:4" x14ac:dyDescent="0.2">
      <c r="A105" s="5">
        <v>42614</v>
      </c>
      <c r="B105" s="6">
        <v>62.834299999999999</v>
      </c>
      <c r="C105" s="8">
        <v>-2.497399999999999</v>
      </c>
      <c r="D105" s="15">
        <v>45.18</v>
      </c>
    </row>
    <row r="106" spans="1:4" x14ac:dyDescent="0.2">
      <c r="A106" s="5">
        <v>42644</v>
      </c>
      <c r="B106" s="6">
        <v>63.382300000000001</v>
      </c>
      <c r="C106" s="8">
        <v>0.54800000000000182</v>
      </c>
      <c r="D106" s="15">
        <v>49.78</v>
      </c>
    </row>
    <row r="107" spans="1:4" x14ac:dyDescent="0.2">
      <c r="A107" s="5">
        <v>42675</v>
      </c>
      <c r="B107" s="6">
        <v>64.141999999999996</v>
      </c>
      <c r="C107" s="8">
        <v>0.75969999999999516</v>
      </c>
      <c r="D107" s="15">
        <v>45.66</v>
      </c>
    </row>
    <row r="108" spans="1:4" x14ac:dyDescent="0.2">
      <c r="A108" s="5">
        <v>42705</v>
      </c>
      <c r="B108" s="6">
        <v>61.273000000000003</v>
      </c>
      <c r="C108" s="8">
        <v>-2.8689999999999927</v>
      </c>
      <c r="D108" s="15">
        <v>51.97</v>
      </c>
    </row>
    <row r="109" spans="1:4" x14ac:dyDescent="0.2">
      <c r="A109" s="5">
        <v>42736</v>
      </c>
      <c r="B109" s="6">
        <v>60.158900000000003</v>
      </c>
      <c r="C109" s="8">
        <v>-1.1141000000000005</v>
      </c>
      <c r="D109" s="15">
        <v>52.5</v>
      </c>
    </row>
    <row r="110" spans="1:4" x14ac:dyDescent="0.2">
      <c r="A110" s="5">
        <v>42767</v>
      </c>
      <c r="B110" s="6">
        <v>58.305799999999998</v>
      </c>
      <c r="C110" s="8">
        <v>-1.8531000000000049</v>
      </c>
      <c r="D110" s="15">
        <v>53.47</v>
      </c>
    </row>
    <row r="111" spans="1:4" x14ac:dyDescent="0.2">
      <c r="A111" s="5">
        <v>42795</v>
      </c>
      <c r="B111" s="6">
        <v>56.266500000000001</v>
      </c>
      <c r="C111" s="8">
        <v>-2.0392999999999972</v>
      </c>
      <c r="D111" s="15">
        <v>49.33</v>
      </c>
    </row>
    <row r="112" spans="1:4" x14ac:dyDescent="0.2">
      <c r="A112" s="5">
        <v>42826</v>
      </c>
      <c r="B112" s="6">
        <v>56.931100000000001</v>
      </c>
      <c r="C112" s="8">
        <v>0.66460000000000008</v>
      </c>
      <c r="D112" s="15">
        <v>51.06</v>
      </c>
    </row>
    <row r="113" spans="1:4" x14ac:dyDescent="0.2">
      <c r="A113" s="5">
        <v>42856</v>
      </c>
      <c r="B113" s="6">
        <v>56.561700000000002</v>
      </c>
      <c r="C113" s="8">
        <v>-0.36939999999999884</v>
      </c>
      <c r="D113" s="15">
        <v>48.48</v>
      </c>
    </row>
    <row r="114" spans="1:4" x14ac:dyDescent="0.2">
      <c r="A114" s="5">
        <v>42887</v>
      </c>
      <c r="B114" s="6">
        <v>58.940100000000001</v>
      </c>
      <c r="C114" s="8">
        <v>2.3783999999999992</v>
      </c>
      <c r="D114" s="15">
        <v>45.18</v>
      </c>
    </row>
    <row r="115" spans="1:4" x14ac:dyDescent="0.2">
      <c r="A115" s="5">
        <v>42917</v>
      </c>
      <c r="B115" s="6">
        <v>59.771900000000002</v>
      </c>
      <c r="C115" s="8">
        <v>0.83180000000000121</v>
      </c>
      <c r="D115" s="15">
        <v>46.63</v>
      </c>
    </row>
    <row r="116" spans="1:4" x14ac:dyDescent="0.2">
      <c r="A116" s="5">
        <v>42948</v>
      </c>
      <c r="B116" s="6">
        <v>58.006</v>
      </c>
      <c r="C116" s="8">
        <v>-1.765900000000002</v>
      </c>
      <c r="D116" s="15">
        <v>48.04</v>
      </c>
    </row>
    <row r="117" spans="1:4" x14ac:dyDescent="0.2">
      <c r="A117" s="5">
        <v>42979</v>
      </c>
      <c r="B117" s="6">
        <v>57.489800000000002</v>
      </c>
      <c r="C117" s="8">
        <v>-0.51619999999999777</v>
      </c>
      <c r="D117" s="15">
        <v>49.82</v>
      </c>
    </row>
    <row r="118" spans="1:4" x14ac:dyDescent="0.2">
      <c r="A118" s="5">
        <v>43009</v>
      </c>
      <c r="B118" s="6">
        <v>58.328899999999997</v>
      </c>
      <c r="C118" s="8">
        <v>0.83909999999999485</v>
      </c>
      <c r="D118" s="15">
        <v>51.58</v>
      </c>
    </row>
    <row r="119" spans="1:4" x14ac:dyDescent="0.2">
      <c r="A119" s="5">
        <v>43040</v>
      </c>
      <c r="B119" s="6">
        <v>58.438000000000002</v>
      </c>
      <c r="C119" s="8">
        <v>0.10910000000000508</v>
      </c>
      <c r="D119" s="15">
        <v>56.64</v>
      </c>
    </row>
    <row r="120" spans="1:4" x14ac:dyDescent="0.2">
      <c r="A120" s="5">
        <v>43070</v>
      </c>
      <c r="B120" s="6">
        <v>57.611400000000003</v>
      </c>
      <c r="C120" s="8">
        <v>-0.82659999999999911</v>
      </c>
      <c r="D120" s="15">
        <v>57.88</v>
      </c>
    </row>
    <row r="121" spans="1:4" x14ac:dyDescent="0.2">
      <c r="A121" s="5">
        <v>43101</v>
      </c>
      <c r="B121" s="6">
        <v>56.207500000000003</v>
      </c>
      <c r="C121" s="8">
        <v>-1.4039000000000001</v>
      </c>
      <c r="D121" s="15">
        <v>63.7</v>
      </c>
    </row>
    <row r="122" spans="1:4" x14ac:dyDescent="0.2">
      <c r="A122" s="5">
        <v>43132</v>
      </c>
      <c r="B122" s="6">
        <v>56.329099999999997</v>
      </c>
      <c r="C122" s="8">
        <v>0.12159999999999371</v>
      </c>
      <c r="D122" s="15">
        <v>62.23</v>
      </c>
    </row>
    <row r="123" spans="1:4" x14ac:dyDescent="0.2">
      <c r="A123" s="5">
        <v>43160</v>
      </c>
      <c r="B123" s="6">
        <v>57.144399999999997</v>
      </c>
      <c r="C123" s="8">
        <v>0.81530000000000058</v>
      </c>
      <c r="D123" s="15">
        <v>62.73</v>
      </c>
    </row>
    <row r="124" spans="1:4" x14ac:dyDescent="0.2">
      <c r="A124" s="5">
        <v>43191</v>
      </c>
      <c r="B124" s="6">
        <v>62.940800000000003</v>
      </c>
      <c r="C124" s="8">
        <v>5.7964000000000055</v>
      </c>
      <c r="D124" s="15">
        <v>66.25</v>
      </c>
    </row>
    <row r="125" spans="1:4" x14ac:dyDescent="0.2">
      <c r="A125" s="5">
        <v>43221</v>
      </c>
      <c r="B125" s="6">
        <v>62.402999999999999</v>
      </c>
      <c r="C125" s="8">
        <v>-0.53780000000000427</v>
      </c>
      <c r="D125" s="15">
        <v>69.98</v>
      </c>
    </row>
    <row r="126" spans="1:4" x14ac:dyDescent="0.2">
      <c r="A126" s="5">
        <v>43252</v>
      </c>
      <c r="B126" s="6">
        <v>62.733800000000002</v>
      </c>
      <c r="C126" s="8">
        <v>0.33080000000000354</v>
      </c>
      <c r="D126" s="15">
        <v>67.87</v>
      </c>
    </row>
    <row r="127" spans="1:4" x14ac:dyDescent="0.2">
      <c r="A127" s="5">
        <v>43282</v>
      </c>
      <c r="B127" s="6">
        <v>62.507800000000003</v>
      </c>
      <c r="C127" s="8">
        <v>-0.22599999999999909</v>
      </c>
      <c r="D127" s="15">
        <v>70.98</v>
      </c>
    </row>
    <row r="128" spans="1:4" x14ac:dyDescent="0.2">
      <c r="A128" s="5">
        <v>43313</v>
      </c>
      <c r="B128" s="6">
        <v>67.5458</v>
      </c>
      <c r="C128" s="8">
        <v>5.0379999999999967</v>
      </c>
      <c r="D128" s="15">
        <v>68.06</v>
      </c>
    </row>
    <row r="129" spans="1:4" x14ac:dyDescent="0.2">
      <c r="A129" s="5">
        <v>43344</v>
      </c>
      <c r="B129" s="6">
        <v>65.550299999999993</v>
      </c>
      <c r="C129" s="8">
        <v>-1.9955000000000069</v>
      </c>
      <c r="D129" s="15">
        <v>70.23</v>
      </c>
    </row>
    <row r="130" spans="1:4" x14ac:dyDescent="0.2">
      <c r="A130" s="5">
        <v>43374</v>
      </c>
      <c r="B130" s="6">
        <v>65.878900000000002</v>
      </c>
      <c r="C130" s="8">
        <v>0.32860000000000866</v>
      </c>
      <c r="D130" s="15">
        <v>70.75</v>
      </c>
    </row>
    <row r="131" spans="1:4" x14ac:dyDescent="0.2">
      <c r="A131" s="5">
        <v>43405</v>
      </c>
      <c r="B131" s="6">
        <v>66.950999999999993</v>
      </c>
      <c r="C131" s="8">
        <v>1.0720999999999918</v>
      </c>
      <c r="D131" s="15">
        <v>56.96</v>
      </c>
    </row>
    <row r="132" spans="1:4" x14ac:dyDescent="0.2">
      <c r="A132" s="5">
        <v>43435</v>
      </c>
      <c r="B132" s="6">
        <v>69.831900000000005</v>
      </c>
      <c r="C132" s="8">
        <v>2.8809000000000111</v>
      </c>
      <c r="D132" s="15">
        <v>49.52</v>
      </c>
    </row>
    <row r="133" spans="1:4" x14ac:dyDescent="0.2">
      <c r="A133" s="5">
        <v>43466</v>
      </c>
      <c r="B133" s="6">
        <v>65.410300000000007</v>
      </c>
      <c r="C133" s="8">
        <v>-4.421599999999998</v>
      </c>
      <c r="D133" s="15">
        <v>51.38</v>
      </c>
    </row>
    <row r="134" spans="1:4" x14ac:dyDescent="0.2">
      <c r="A134" s="5">
        <v>43497</v>
      </c>
      <c r="B134" s="6">
        <v>65.915099999999995</v>
      </c>
      <c r="C134" s="8">
        <v>0.50479999999998881</v>
      </c>
      <c r="D134" s="15">
        <v>54.95</v>
      </c>
    </row>
    <row r="135" spans="1:4" x14ac:dyDescent="0.2">
      <c r="A135" s="5">
        <v>43525</v>
      </c>
      <c r="B135" s="6">
        <v>65.634</v>
      </c>
      <c r="C135" s="8">
        <v>-0.28109999999999502</v>
      </c>
      <c r="D135" s="15">
        <v>58.15</v>
      </c>
    </row>
    <row r="136" spans="1:4" x14ac:dyDescent="0.2">
      <c r="A136" s="5">
        <v>43556</v>
      </c>
      <c r="B136" s="6">
        <v>64.637299999999996</v>
      </c>
      <c r="C136" s="8">
        <v>-0.99670000000000414</v>
      </c>
      <c r="D136" s="15">
        <v>63.86</v>
      </c>
    </row>
    <row r="137" spans="1:4" x14ac:dyDescent="0.2">
      <c r="A137" s="5">
        <v>43586</v>
      </c>
      <c r="B137" s="6">
        <v>65.430599999999998</v>
      </c>
      <c r="C137" s="8">
        <v>0.79330000000000211</v>
      </c>
      <c r="D137" s="15">
        <v>60.83</v>
      </c>
    </row>
    <row r="138" spans="1:4" x14ac:dyDescent="0.2">
      <c r="A138" s="5">
        <v>43617</v>
      </c>
      <c r="B138" s="6">
        <v>63.230499999999999</v>
      </c>
      <c r="C138" s="8">
        <v>-2.2000999999999991</v>
      </c>
      <c r="D138" s="15">
        <v>54.66</v>
      </c>
    </row>
    <row r="139" spans="1:4" x14ac:dyDescent="0.2">
      <c r="A139" s="5">
        <v>43647</v>
      </c>
      <c r="B139" s="6">
        <v>63.628399999999999</v>
      </c>
      <c r="C139" s="8">
        <v>0.39789999999999992</v>
      </c>
      <c r="D139" s="15">
        <v>57.35</v>
      </c>
    </row>
    <row r="140" spans="1:4" x14ac:dyDescent="0.2">
      <c r="A140" s="5">
        <v>43678</v>
      </c>
      <c r="B140" s="6">
        <v>66.765699999999995</v>
      </c>
      <c r="C140" s="8">
        <v>3.1372999999999962</v>
      </c>
      <c r="D140" s="15">
        <v>54.81</v>
      </c>
    </row>
    <row r="141" spans="1:4" x14ac:dyDescent="0.2">
      <c r="A141" s="5">
        <v>43709</v>
      </c>
      <c r="B141" s="6">
        <v>64.856899999999996</v>
      </c>
      <c r="C141" s="8">
        <v>-1.9087999999999994</v>
      </c>
      <c r="D141" s="15">
        <v>56.95</v>
      </c>
    </row>
    <row r="142" spans="1:4" x14ac:dyDescent="0.2">
      <c r="A142" s="5">
        <v>43739</v>
      </c>
      <c r="B142" s="6">
        <v>64.132800000000003</v>
      </c>
      <c r="C142" s="8">
        <v>-0.72409999999999286</v>
      </c>
      <c r="D142" s="15">
        <v>53.96</v>
      </c>
    </row>
    <row r="143" spans="1:4" x14ac:dyDescent="0.2">
      <c r="A143" s="5">
        <v>43770</v>
      </c>
      <c r="B143" s="6">
        <v>64.319500000000005</v>
      </c>
      <c r="C143" s="8">
        <v>0.18670000000000186</v>
      </c>
      <c r="D143" s="15">
        <v>57.03</v>
      </c>
    </row>
    <row r="144" spans="1:4" x14ac:dyDescent="0.2">
      <c r="A144" s="5">
        <v>43800</v>
      </c>
      <c r="B144" s="6">
        <v>61.9863</v>
      </c>
      <c r="C144" s="8">
        <v>-2.333200000000005</v>
      </c>
      <c r="D144" s="15">
        <v>59.88</v>
      </c>
    </row>
    <row r="145" spans="1:4" x14ac:dyDescent="0.2">
      <c r="A145" s="5">
        <v>43831</v>
      </c>
      <c r="B145" s="6">
        <v>63.920299999999997</v>
      </c>
      <c r="C145" s="8">
        <v>1.9339999999999975</v>
      </c>
      <c r="D145" s="15">
        <v>57.52</v>
      </c>
    </row>
    <row r="146" spans="1:4" x14ac:dyDescent="0.2">
      <c r="A146" s="5">
        <v>43862</v>
      </c>
      <c r="B146" s="6">
        <v>66.880600000000001</v>
      </c>
      <c r="C146" s="8">
        <v>2.9603000000000037</v>
      </c>
      <c r="D146" s="15">
        <v>51.49</v>
      </c>
    </row>
    <row r="147" spans="1:4" x14ac:dyDescent="0.2">
      <c r="A147" s="5">
        <v>43891</v>
      </c>
      <c r="B147" s="6">
        <v>79.749200000000002</v>
      </c>
      <c r="C147" s="8">
        <v>12.868600000000001</v>
      </c>
      <c r="D147" s="15">
        <v>26</v>
      </c>
    </row>
    <row r="148" spans="1:4" x14ac:dyDescent="0.2">
      <c r="A148" s="5"/>
      <c r="B148" s="6"/>
      <c r="C148" s="8"/>
      <c r="D148" s="15"/>
    </row>
    <row r="149" spans="1:4" x14ac:dyDescent="0.2">
      <c r="A149" s="5"/>
      <c r="B149" s="6"/>
      <c r="C149" s="8"/>
      <c r="D149" s="15"/>
    </row>
    <row r="150" spans="1:4" x14ac:dyDescent="0.2">
      <c r="A150" s="5"/>
      <c r="B150" s="6"/>
      <c r="C150" s="8"/>
      <c r="D150" s="15"/>
    </row>
    <row r="151" spans="1:4" x14ac:dyDescent="0.2">
      <c r="A151" s="5"/>
      <c r="B151" s="6"/>
      <c r="C151" s="8"/>
      <c r="D151" s="15"/>
    </row>
    <row r="152" spans="1:4" x14ac:dyDescent="0.2">
      <c r="A152" s="5"/>
      <c r="B152" s="6"/>
      <c r="C152" s="8"/>
      <c r="D152" s="15"/>
    </row>
    <row r="153" spans="1:4" x14ac:dyDescent="0.2">
      <c r="A153" s="5"/>
      <c r="B153" s="6"/>
      <c r="C153" s="8"/>
      <c r="D153" s="15"/>
    </row>
    <row r="154" spans="1:4" x14ac:dyDescent="0.2">
      <c r="A154" s="5"/>
      <c r="B154" s="6"/>
      <c r="C154" s="8"/>
      <c r="D154" s="15"/>
    </row>
    <row r="155" spans="1:4" x14ac:dyDescent="0.2">
      <c r="A155" s="5"/>
      <c r="B155" s="6"/>
      <c r="C155" s="8"/>
      <c r="D155" s="15"/>
    </row>
    <row r="156" spans="1:4" x14ac:dyDescent="0.2">
      <c r="A156" s="5"/>
      <c r="B156" s="6"/>
      <c r="C156" s="8"/>
      <c r="D156" s="15"/>
    </row>
    <row r="157" spans="1:4" x14ac:dyDescent="0.2">
      <c r="A157" s="5"/>
      <c r="B157" s="6"/>
      <c r="C157" s="8"/>
      <c r="D157" s="15"/>
    </row>
    <row r="158" spans="1:4" x14ac:dyDescent="0.2">
      <c r="A158" s="5"/>
      <c r="B158" s="6"/>
      <c r="C158" s="8"/>
      <c r="D158" s="15"/>
    </row>
    <row r="159" spans="1:4" x14ac:dyDescent="0.2">
      <c r="A159" s="5"/>
      <c r="B159" s="6"/>
      <c r="C159" s="8"/>
      <c r="D159" s="15"/>
    </row>
    <row r="160" spans="1:4" x14ac:dyDescent="0.2">
      <c r="A160" s="5"/>
      <c r="B160" s="6"/>
      <c r="C160" s="8"/>
      <c r="D160" s="15"/>
    </row>
    <row r="161" spans="1:4" x14ac:dyDescent="0.2">
      <c r="A161" s="5"/>
      <c r="B161" s="6"/>
      <c r="C161" s="8"/>
      <c r="D161" s="15"/>
    </row>
    <row r="162" spans="1:4" x14ac:dyDescent="0.2">
      <c r="A162" s="5"/>
      <c r="B162" s="6"/>
      <c r="C162" s="8"/>
      <c r="D162" s="15"/>
    </row>
    <row r="163" spans="1:4" x14ac:dyDescent="0.2">
      <c r="A163" s="5"/>
      <c r="B163" s="6"/>
      <c r="C163" s="8"/>
      <c r="D163" s="15"/>
    </row>
    <row r="164" spans="1:4" x14ac:dyDescent="0.2">
      <c r="A164" s="5"/>
      <c r="B164" s="6"/>
      <c r="C164" s="8"/>
      <c r="D164" s="15"/>
    </row>
    <row r="165" spans="1:4" x14ac:dyDescent="0.2">
      <c r="A165" s="5"/>
      <c r="B165" s="6"/>
      <c r="C165" s="8"/>
      <c r="D165" s="15"/>
    </row>
    <row r="166" spans="1:4" x14ac:dyDescent="0.2">
      <c r="A166" s="5"/>
      <c r="B166" s="6"/>
      <c r="C166" s="8"/>
      <c r="D166" s="15"/>
    </row>
    <row r="167" spans="1:4" x14ac:dyDescent="0.2">
      <c r="A167" s="5"/>
      <c r="B167" s="6"/>
      <c r="C167" s="8"/>
      <c r="D167" s="15"/>
    </row>
    <row r="168" spans="1:4" x14ac:dyDescent="0.2">
      <c r="A168" s="5"/>
      <c r="B168" s="6"/>
      <c r="C168" s="8"/>
      <c r="D168" s="15"/>
    </row>
    <row r="169" spans="1:4" x14ac:dyDescent="0.2">
      <c r="A169" s="5"/>
      <c r="B169" s="6"/>
      <c r="C169" s="8"/>
      <c r="D169" s="15"/>
    </row>
    <row r="170" spans="1:4" x14ac:dyDescent="0.2">
      <c r="A170" s="5"/>
      <c r="B170" s="6"/>
      <c r="C170" s="8"/>
      <c r="D170" s="15"/>
    </row>
    <row r="171" spans="1:4" x14ac:dyDescent="0.2">
      <c r="A171" s="5"/>
      <c r="B171" s="6"/>
      <c r="C171" s="8"/>
      <c r="D171" s="15"/>
    </row>
    <row r="172" spans="1:4" x14ac:dyDescent="0.2">
      <c r="A172" s="5"/>
      <c r="B172" s="6"/>
      <c r="C172" s="8"/>
      <c r="D172" s="15"/>
    </row>
    <row r="173" spans="1:4" x14ac:dyDescent="0.2">
      <c r="A173" s="5"/>
      <c r="B173" s="6"/>
      <c r="C173" s="8"/>
      <c r="D173" s="15"/>
    </row>
    <row r="174" spans="1:4" x14ac:dyDescent="0.2">
      <c r="A174" s="5"/>
      <c r="B174" s="6"/>
      <c r="C174" s="8"/>
      <c r="D174" s="15"/>
    </row>
    <row r="175" spans="1:4" x14ac:dyDescent="0.2">
      <c r="A175" s="5"/>
      <c r="B175" s="6"/>
      <c r="C175" s="8"/>
      <c r="D175" s="15"/>
    </row>
    <row r="176" spans="1:4" x14ac:dyDescent="0.2">
      <c r="A176" s="5"/>
      <c r="B176" s="6"/>
      <c r="C176" s="8"/>
      <c r="D176" s="15"/>
    </row>
    <row r="177" spans="1:4" x14ac:dyDescent="0.2">
      <c r="A177" s="5"/>
      <c r="B177" s="6"/>
      <c r="C177" s="8"/>
      <c r="D177" s="15"/>
    </row>
    <row r="178" spans="1:4" x14ac:dyDescent="0.2">
      <c r="A178" s="5"/>
      <c r="B178" s="6"/>
      <c r="C178" s="8"/>
      <c r="D178" s="15"/>
    </row>
    <row r="179" spans="1:4" x14ac:dyDescent="0.2">
      <c r="A179" s="5"/>
      <c r="B179" s="6"/>
      <c r="C179" s="8"/>
      <c r="D179" s="15"/>
    </row>
    <row r="180" spans="1:4" x14ac:dyDescent="0.2">
      <c r="A180" s="5"/>
      <c r="B180" s="6"/>
      <c r="C180" s="8"/>
      <c r="D180" s="15"/>
    </row>
    <row r="181" spans="1:4" x14ac:dyDescent="0.2">
      <c r="A181" s="5"/>
      <c r="B181" s="6"/>
      <c r="C181" s="8"/>
      <c r="D181" s="15"/>
    </row>
    <row r="182" spans="1:4" x14ac:dyDescent="0.2">
      <c r="A182" s="5"/>
      <c r="B182" s="6"/>
      <c r="C182" s="8"/>
      <c r="D182" s="15"/>
    </row>
    <row r="183" spans="1:4" x14ac:dyDescent="0.2">
      <c r="A183" s="5"/>
      <c r="B183" s="6"/>
      <c r="C183" s="8"/>
      <c r="D183" s="15"/>
    </row>
    <row r="184" spans="1:4" x14ac:dyDescent="0.2">
      <c r="A184" s="5"/>
      <c r="B184" s="6"/>
      <c r="C184" s="8"/>
      <c r="D184" s="15"/>
    </row>
    <row r="185" spans="1:4" x14ac:dyDescent="0.2">
      <c r="A185" s="5"/>
      <c r="B185" s="6"/>
      <c r="C185" s="8"/>
      <c r="D185" s="15"/>
    </row>
    <row r="186" spans="1:4" x14ac:dyDescent="0.2">
      <c r="A186" s="5"/>
      <c r="B186" s="6"/>
      <c r="C186" s="8"/>
      <c r="D186" s="15"/>
    </row>
    <row r="187" spans="1:4" x14ac:dyDescent="0.2">
      <c r="A187" s="5"/>
      <c r="B187" s="6"/>
      <c r="C187" s="8"/>
      <c r="D187" s="15"/>
    </row>
    <row r="188" spans="1:4" x14ac:dyDescent="0.2">
      <c r="A188" s="5"/>
      <c r="B188" s="6"/>
      <c r="C188" s="8"/>
      <c r="D188" s="15"/>
    </row>
    <row r="189" spans="1:4" x14ac:dyDescent="0.2">
      <c r="A189" s="5"/>
      <c r="B189" s="6"/>
      <c r="C189" s="8"/>
      <c r="D189" s="15"/>
    </row>
    <row r="190" spans="1:4" x14ac:dyDescent="0.2">
      <c r="A190" s="5"/>
      <c r="B190" s="6"/>
      <c r="C190" s="8"/>
      <c r="D190" s="15"/>
    </row>
    <row r="191" spans="1:4" x14ac:dyDescent="0.2">
      <c r="A191" s="5"/>
      <c r="B191" s="6"/>
      <c r="C191" s="8"/>
      <c r="D191" s="15"/>
    </row>
    <row r="192" spans="1:4" x14ac:dyDescent="0.2">
      <c r="A192" s="5"/>
      <c r="B192" s="6"/>
      <c r="C192" s="8"/>
      <c r="D192" s="15"/>
    </row>
    <row r="193" spans="1:4" x14ac:dyDescent="0.2">
      <c r="A193" s="5"/>
      <c r="B193" s="6"/>
      <c r="C193" s="8"/>
      <c r="D193" s="15"/>
    </row>
    <row r="194" spans="1:4" x14ac:dyDescent="0.2">
      <c r="A194" s="5"/>
      <c r="B194" s="6"/>
      <c r="C194" s="8"/>
      <c r="D194" s="15"/>
    </row>
    <row r="195" spans="1:4" x14ac:dyDescent="0.2">
      <c r="A195" s="5"/>
      <c r="B195" s="6"/>
      <c r="C195" s="8"/>
      <c r="D195" s="15"/>
    </row>
    <row r="196" spans="1:4" x14ac:dyDescent="0.2">
      <c r="A196" s="5"/>
      <c r="B196" s="6"/>
      <c r="C196" s="8"/>
      <c r="D196" s="15"/>
    </row>
    <row r="197" spans="1:4" x14ac:dyDescent="0.2">
      <c r="A197" s="5"/>
      <c r="B197" s="6"/>
      <c r="C197" s="8"/>
      <c r="D197" s="15"/>
    </row>
    <row r="198" spans="1:4" x14ac:dyDescent="0.2">
      <c r="A198" s="5"/>
      <c r="B198" s="6"/>
      <c r="C198" s="8"/>
      <c r="D198" s="15"/>
    </row>
    <row r="199" spans="1:4" x14ac:dyDescent="0.2">
      <c r="A199" s="5"/>
      <c r="B199" s="6"/>
      <c r="C199" s="8"/>
      <c r="D199" s="15"/>
    </row>
    <row r="200" spans="1:4" x14ac:dyDescent="0.2">
      <c r="A200" s="5"/>
      <c r="B200" s="6"/>
      <c r="C200" s="8"/>
      <c r="D200" s="15"/>
    </row>
    <row r="201" spans="1:4" x14ac:dyDescent="0.2">
      <c r="A201" s="5"/>
      <c r="B201" s="6"/>
      <c r="C201" s="8"/>
      <c r="D201" s="15"/>
    </row>
    <row r="202" spans="1:4" x14ac:dyDescent="0.2">
      <c r="A202" s="5"/>
      <c r="B202" s="6"/>
      <c r="C202" s="8"/>
      <c r="D202" s="15"/>
    </row>
    <row r="203" spans="1:4" x14ac:dyDescent="0.2">
      <c r="A203" s="5"/>
      <c r="B203" s="6"/>
      <c r="C203" s="8"/>
      <c r="D203" s="15"/>
    </row>
    <row r="204" spans="1:4" x14ac:dyDescent="0.2">
      <c r="A204" s="5"/>
      <c r="B204" s="6"/>
      <c r="C204" s="8"/>
      <c r="D204" s="15"/>
    </row>
    <row r="205" spans="1:4" x14ac:dyDescent="0.2">
      <c r="A205" s="5"/>
      <c r="B205" s="6"/>
      <c r="C205" s="8"/>
      <c r="D205" s="15"/>
    </row>
    <row r="206" spans="1:4" x14ac:dyDescent="0.2">
      <c r="A206" s="5"/>
      <c r="B206" s="6"/>
      <c r="C206" s="8"/>
      <c r="D206" s="15"/>
    </row>
    <row r="207" spans="1:4" x14ac:dyDescent="0.2">
      <c r="A207" s="5"/>
      <c r="B207" s="6"/>
      <c r="C207" s="8"/>
      <c r="D207" s="15"/>
    </row>
    <row r="208" spans="1:4" x14ac:dyDescent="0.2">
      <c r="A208" s="5"/>
      <c r="B208" s="6"/>
      <c r="C208" s="8"/>
      <c r="D208" s="15"/>
    </row>
    <row r="209" spans="1:4" x14ac:dyDescent="0.2">
      <c r="A209" s="5"/>
      <c r="B209" s="6"/>
      <c r="C209" s="8"/>
      <c r="D209" s="15"/>
    </row>
    <row r="210" spans="1:4" x14ac:dyDescent="0.2">
      <c r="A210" s="5"/>
      <c r="B210" s="6"/>
      <c r="C210" s="8"/>
      <c r="D210" s="15"/>
    </row>
    <row r="211" spans="1:4" x14ac:dyDescent="0.2">
      <c r="A211" s="5"/>
      <c r="B211" s="6"/>
      <c r="C211" s="8"/>
      <c r="D211" s="15"/>
    </row>
    <row r="212" spans="1:4" x14ac:dyDescent="0.2">
      <c r="A212" s="5"/>
      <c r="B212" s="6"/>
      <c r="C212" s="8"/>
      <c r="D212" s="15"/>
    </row>
    <row r="213" spans="1:4" x14ac:dyDescent="0.2">
      <c r="A213" s="5"/>
      <c r="B213" s="6"/>
      <c r="C213" s="8"/>
      <c r="D213" s="15"/>
    </row>
    <row r="214" spans="1:4" x14ac:dyDescent="0.2">
      <c r="A214" s="5"/>
      <c r="B214" s="6"/>
      <c r="C214" s="8"/>
      <c r="D214" s="15"/>
    </row>
    <row r="215" spans="1:4" x14ac:dyDescent="0.2">
      <c r="A215" s="5"/>
      <c r="B215" s="6"/>
      <c r="C215" s="8"/>
      <c r="D215" s="15"/>
    </row>
    <row r="216" spans="1:4" x14ac:dyDescent="0.2">
      <c r="A216" s="5"/>
      <c r="B216" s="6"/>
      <c r="C216" s="8"/>
      <c r="D216" s="15"/>
    </row>
    <row r="217" spans="1:4" x14ac:dyDescent="0.2">
      <c r="A217" s="5"/>
      <c r="B217" s="6"/>
      <c r="C217" s="8"/>
      <c r="D217" s="15"/>
    </row>
    <row r="218" spans="1:4" x14ac:dyDescent="0.2">
      <c r="A218" s="5"/>
      <c r="B218" s="6"/>
      <c r="C218" s="8"/>
      <c r="D218" s="15"/>
    </row>
    <row r="219" spans="1:4" x14ac:dyDescent="0.2">
      <c r="A219" s="5"/>
      <c r="B219" s="6"/>
      <c r="C219" s="8"/>
      <c r="D219" s="15"/>
    </row>
    <row r="220" spans="1:4" x14ac:dyDescent="0.2">
      <c r="A220" s="5"/>
      <c r="B220" s="6"/>
      <c r="C220" s="8"/>
      <c r="D220" s="15"/>
    </row>
    <row r="221" spans="1:4" x14ac:dyDescent="0.2">
      <c r="A221" s="5"/>
      <c r="B221" s="6"/>
      <c r="C221" s="8"/>
      <c r="D221" s="15"/>
    </row>
    <row r="222" spans="1:4" x14ac:dyDescent="0.2">
      <c r="A222" s="5"/>
      <c r="B222" s="6"/>
      <c r="C222" s="8"/>
      <c r="D222" s="15"/>
    </row>
    <row r="223" spans="1:4" x14ac:dyDescent="0.2">
      <c r="A223" s="5"/>
      <c r="B223" s="6"/>
      <c r="C223" s="8"/>
      <c r="D223" s="15"/>
    </row>
    <row r="224" spans="1:4" x14ac:dyDescent="0.2">
      <c r="A224" s="5"/>
      <c r="B224" s="6"/>
      <c r="C224" s="8"/>
      <c r="D224" s="15"/>
    </row>
    <row r="225" spans="1:4" x14ac:dyDescent="0.2">
      <c r="A225" s="5"/>
      <c r="B225" s="6"/>
      <c r="C225" s="8"/>
      <c r="D225" s="15"/>
    </row>
    <row r="226" spans="1:4" x14ac:dyDescent="0.2">
      <c r="A226" s="5"/>
      <c r="B226" s="6"/>
      <c r="C226" s="8"/>
      <c r="D226" s="15"/>
    </row>
    <row r="227" spans="1:4" x14ac:dyDescent="0.2">
      <c r="A227" s="5"/>
      <c r="B227" s="6"/>
      <c r="C227" s="8"/>
      <c r="D227" s="15"/>
    </row>
    <row r="228" spans="1:4" x14ac:dyDescent="0.2">
      <c r="A228" s="5"/>
      <c r="B228" s="6"/>
      <c r="C228" s="8"/>
      <c r="D228" s="15"/>
    </row>
    <row r="229" spans="1:4" x14ac:dyDescent="0.2">
      <c r="A229" s="5"/>
      <c r="B229" s="6"/>
      <c r="C229" s="8"/>
      <c r="D229" s="15"/>
    </row>
    <row r="230" spans="1:4" x14ac:dyDescent="0.2">
      <c r="A230" s="5"/>
      <c r="B230" s="6"/>
      <c r="C230" s="8"/>
      <c r="D230" s="15"/>
    </row>
    <row r="231" spans="1:4" x14ac:dyDescent="0.2">
      <c r="A231" s="5"/>
      <c r="B231" s="6"/>
      <c r="C231" s="8"/>
      <c r="D231" s="15"/>
    </row>
    <row r="232" spans="1:4" x14ac:dyDescent="0.2">
      <c r="A232" s="5"/>
      <c r="B232" s="6"/>
      <c r="C232" s="8"/>
      <c r="D232" s="15"/>
    </row>
    <row r="233" spans="1:4" x14ac:dyDescent="0.2">
      <c r="A233" s="5"/>
      <c r="B233" s="6"/>
      <c r="C233" s="8"/>
      <c r="D233" s="15"/>
    </row>
    <row r="234" spans="1:4" x14ac:dyDescent="0.2">
      <c r="A234" s="5"/>
      <c r="B234" s="6"/>
      <c r="C234" s="8"/>
      <c r="D234" s="15"/>
    </row>
    <row r="235" spans="1:4" x14ac:dyDescent="0.2">
      <c r="A235" s="5"/>
      <c r="B235" s="6"/>
      <c r="C235" s="8"/>
      <c r="D235" s="15"/>
    </row>
    <row r="236" spans="1:4" x14ac:dyDescent="0.2">
      <c r="A236" s="5"/>
      <c r="B236" s="6"/>
      <c r="C236" s="8"/>
      <c r="D236" s="15"/>
    </row>
    <row r="237" spans="1:4" x14ac:dyDescent="0.2">
      <c r="A237" s="5"/>
      <c r="B237" s="6"/>
      <c r="C237" s="8"/>
      <c r="D237" s="15"/>
    </row>
    <row r="238" spans="1:4" x14ac:dyDescent="0.2">
      <c r="A238" s="5"/>
      <c r="B238" s="6"/>
      <c r="C238" s="8"/>
      <c r="D238" s="15"/>
    </row>
    <row r="239" spans="1:4" x14ac:dyDescent="0.2">
      <c r="A239" s="5"/>
      <c r="B239" s="6"/>
      <c r="C239" s="8"/>
      <c r="D239" s="15"/>
    </row>
    <row r="240" spans="1:4" x14ac:dyDescent="0.2">
      <c r="A240" s="5"/>
      <c r="B240" s="6"/>
      <c r="C240" s="8"/>
      <c r="D240" s="15"/>
    </row>
    <row r="241" spans="1:4" x14ac:dyDescent="0.2">
      <c r="A241" s="5"/>
      <c r="B241" s="6"/>
      <c r="C241" s="8"/>
      <c r="D241" s="15"/>
    </row>
    <row r="242" spans="1:4" x14ac:dyDescent="0.2">
      <c r="A242" s="5"/>
      <c r="B242" s="6"/>
      <c r="C242" s="8"/>
      <c r="D242" s="15"/>
    </row>
    <row r="243" spans="1:4" x14ac:dyDescent="0.2">
      <c r="A243" s="5"/>
      <c r="B243" s="6"/>
      <c r="C243" s="8"/>
      <c r="D243" s="15"/>
    </row>
    <row r="244" spans="1:4" x14ac:dyDescent="0.2">
      <c r="A244" s="5"/>
      <c r="B244" s="6"/>
      <c r="C244" s="8"/>
      <c r="D244" s="15"/>
    </row>
    <row r="245" spans="1:4" x14ac:dyDescent="0.2">
      <c r="A245" s="5"/>
      <c r="B245" s="6"/>
      <c r="C245" s="8"/>
      <c r="D245" s="15"/>
    </row>
    <row r="246" spans="1:4" x14ac:dyDescent="0.2">
      <c r="A246" s="5"/>
      <c r="B246" s="6"/>
      <c r="C246" s="8"/>
      <c r="D246" s="15"/>
    </row>
    <row r="247" spans="1:4" x14ac:dyDescent="0.2">
      <c r="A247" s="5"/>
      <c r="B247" s="6"/>
      <c r="C247" s="8"/>
      <c r="D247" s="15"/>
    </row>
    <row r="248" spans="1:4" x14ac:dyDescent="0.2">
      <c r="A248" s="5"/>
      <c r="B248" s="6"/>
      <c r="C248" s="8"/>
      <c r="D248" s="15"/>
    </row>
    <row r="249" spans="1:4" x14ac:dyDescent="0.2">
      <c r="A249" s="5"/>
      <c r="B249" s="6"/>
      <c r="C249" s="8"/>
      <c r="D249" s="15"/>
    </row>
    <row r="250" spans="1:4" x14ac:dyDescent="0.2">
      <c r="A250" s="5"/>
      <c r="B250" s="6"/>
      <c r="C250" s="8"/>
      <c r="D250" s="15"/>
    </row>
    <row r="251" spans="1:4" x14ac:dyDescent="0.2">
      <c r="A251" s="5"/>
      <c r="B251" s="6"/>
      <c r="C251" s="8"/>
      <c r="D251" s="15"/>
    </row>
    <row r="252" spans="1:4" x14ac:dyDescent="0.2">
      <c r="A252" s="5"/>
      <c r="B252" s="6"/>
      <c r="C252" s="8"/>
      <c r="D252" s="15"/>
    </row>
    <row r="253" spans="1:4" x14ac:dyDescent="0.2">
      <c r="A253" s="5"/>
      <c r="B253" s="6"/>
      <c r="C253" s="8"/>
      <c r="D253" s="15"/>
    </row>
    <row r="254" spans="1:4" x14ac:dyDescent="0.2">
      <c r="A254" s="5"/>
      <c r="B254" s="6"/>
      <c r="C254" s="8"/>
      <c r="D254" s="15"/>
    </row>
    <row r="255" spans="1:4" x14ac:dyDescent="0.2">
      <c r="A255" s="5"/>
      <c r="B255" s="6"/>
      <c r="C255" s="8"/>
      <c r="D255" s="15"/>
    </row>
    <row r="256" spans="1:4" x14ac:dyDescent="0.2">
      <c r="A256" s="5"/>
      <c r="B256" s="6"/>
      <c r="C256" s="8"/>
      <c r="D256" s="15"/>
    </row>
    <row r="257" spans="1:4" x14ac:dyDescent="0.2">
      <c r="A257" s="5"/>
      <c r="B257" s="6"/>
      <c r="C257" s="8"/>
      <c r="D257" s="15"/>
    </row>
    <row r="258" spans="1:4" x14ac:dyDescent="0.2">
      <c r="A258" s="5"/>
      <c r="B258" s="6"/>
      <c r="C258" s="8"/>
      <c r="D258" s="15"/>
    </row>
    <row r="259" spans="1:4" x14ac:dyDescent="0.2">
      <c r="A259" s="5"/>
      <c r="B259" s="6"/>
      <c r="C259" s="8"/>
      <c r="D259" s="15"/>
    </row>
    <row r="260" spans="1:4" x14ac:dyDescent="0.2">
      <c r="A260" s="5"/>
      <c r="B260" s="6"/>
      <c r="C260" s="8"/>
      <c r="D260" s="15"/>
    </row>
    <row r="261" spans="1:4" x14ac:dyDescent="0.2">
      <c r="A261" s="5"/>
      <c r="B261" s="6"/>
      <c r="C261" s="8"/>
      <c r="D261" s="15"/>
    </row>
    <row r="262" spans="1:4" x14ac:dyDescent="0.2">
      <c r="A262" s="5"/>
      <c r="B262" s="6"/>
      <c r="C262" s="8"/>
      <c r="D262" s="15"/>
    </row>
    <row r="263" spans="1:4" x14ac:dyDescent="0.2">
      <c r="A263" s="5"/>
      <c r="B263" s="6"/>
      <c r="C263" s="8"/>
      <c r="D263" s="15"/>
    </row>
    <row r="264" spans="1:4" x14ac:dyDescent="0.2">
      <c r="A264" s="5"/>
      <c r="B264" s="6"/>
      <c r="C264" s="8"/>
      <c r="D264" s="15"/>
    </row>
    <row r="265" spans="1:4" x14ac:dyDescent="0.2">
      <c r="A265" s="5"/>
      <c r="B265" s="6"/>
      <c r="C265" s="8"/>
      <c r="D265" s="15"/>
    </row>
    <row r="266" spans="1:4" x14ac:dyDescent="0.2">
      <c r="A266" s="5"/>
      <c r="B266" s="6"/>
      <c r="C266" s="8"/>
      <c r="D266" s="15"/>
    </row>
    <row r="267" spans="1:4" x14ac:dyDescent="0.2">
      <c r="A267" s="5"/>
      <c r="B267" s="6"/>
      <c r="C267" s="8"/>
      <c r="D267" s="15"/>
    </row>
    <row r="268" spans="1:4" x14ac:dyDescent="0.2">
      <c r="A268" s="5"/>
      <c r="B268" s="6"/>
      <c r="C268" s="8"/>
      <c r="D268" s="15"/>
    </row>
    <row r="269" spans="1:4" x14ac:dyDescent="0.2">
      <c r="A269" s="5"/>
      <c r="B269" s="6"/>
      <c r="C269" s="8"/>
      <c r="D269" s="15"/>
    </row>
    <row r="270" spans="1:4" x14ac:dyDescent="0.2">
      <c r="A270" s="5"/>
      <c r="B270" s="6"/>
      <c r="C270" s="8"/>
      <c r="D270" s="15"/>
    </row>
    <row r="271" spans="1:4" x14ac:dyDescent="0.2">
      <c r="A271" s="5"/>
      <c r="B271" s="6"/>
      <c r="C271" s="8"/>
      <c r="D271" s="15"/>
    </row>
    <row r="272" spans="1:4" x14ac:dyDescent="0.2">
      <c r="A272" s="5"/>
      <c r="B272" s="6"/>
      <c r="C272" s="8"/>
      <c r="D272" s="15"/>
    </row>
    <row r="273" spans="1:4" x14ac:dyDescent="0.2">
      <c r="A273" s="5"/>
      <c r="B273" s="6"/>
      <c r="C273" s="8"/>
      <c r="D273" s="15"/>
    </row>
    <row r="274" spans="1:4" x14ac:dyDescent="0.2">
      <c r="A274" s="5"/>
      <c r="B274" s="6"/>
      <c r="C274" s="8"/>
      <c r="D274" s="15"/>
    </row>
    <row r="275" spans="1:4" x14ac:dyDescent="0.2">
      <c r="A275" s="5"/>
      <c r="B275" s="6"/>
      <c r="C275" s="8"/>
      <c r="D275" s="15"/>
    </row>
    <row r="276" spans="1:4" x14ac:dyDescent="0.2">
      <c r="A276" s="5"/>
      <c r="B276" s="6"/>
      <c r="C276" s="8"/>
      <c r="D276" s="15"/>
    </row>
    <row r="277" spans="1:4" x14ac:dyDescent="0.2">
      <c r="A277" s="5"/>
      <c r="B277" s="6"/>
      <c r="C277" s="8"/>
      <c r="D277" s="15"/>
    </row>
    <row r="278" spans="1:4" x14ac:dyDescent="0.2">
      <c r="A278" s="5"/>
      <c r="B278" s="6"/>
      <c r="C278" s="8"/>
      <c r="D278" s="15"/>
    </row>
    <row r="279" spans="1:4" x14ac:dyDescent="0.2">
      <c r="A279" s="5"/>
      <c r="B279" s="6"/>
      <c r="C279" s="8"/>
      <c r="D279" s="15"/>
    </row>
    <row r="280" spans="1:4" x14ac:dyDescent="0.2">
      <c r="A280" s="5"/>
      <c r="B280" s="6"/>
      <c r="C280" s="8"/>
      <c r="D280" s="15"/>
    </row>
    <row r="281" spans="1:4" x14ac:dyDescent="0.2">
      <c r="A281" s="5"/>
      <c r="B281" s="6"/>
      <c r="C281" s="8"/>
      <c r="D281" s="15"/>
    </row>
    <row r="282" spans="1:4" x14ac:dyDescent="0.2">
      <c r="A282" s="5"/>
      <c r="B282" s="6"/>
      <c r="C282" s="8"/>
      <c r="D282" s="15"/>
    </row>
    <row r="283" spans="1:4" x14ac:dyDescent="0.2">
      <c r="A283" s="5"/>
      <c r="B283" s="6"/>
      <c r="C283" s="8"/>
      <c r="D283" s="15"/>
    </row>
    <row r="284" spans="1:4" x14ac:dyDescent="0.2">
      <c r="A284" s="5"/>
      <c r="B284" s="6"/>
      <c r="C284" s="8"/>
      <c r="D284" s="15"/>
    </row>
    <row r="285" spans="1:4" x14ac:dyDescent="0.2">
      <c r="A285" s="5"/>
      <c r="B285" s="6"/>
      <c r="C285" s="8"/>
      <c r="D285" s="15"/>
    </row>
    <row r="286" spans="1:4" x14ac:dyDescent="0.2">
      <c r="A286" s="5"/>
      <c r="B286" s="6"/>
      <c r="C286" s="8"/>
      <c r="D286" s="15"/>
    </row>
    <row r="287" spans="1:4" x14ac:dyDescent="0.2">
      <c r="A287" s="5"/>
      <c r="B287" s="6"/>
      <c r="C287" s="8"/>
      <c r="D287" s="15"/>
    </row>
    <row r="288" spans="1:4" x14ac:dyDescent="0.2">
      <c r="A288" s="5"/>
      <c r="B288" s="6"/>
      <c r="C288" s="8"/>
      <c r="D288" s="15"/>
    </row>
    <row r="289" spans="1:4" x14ac:dyDescent="0.2">
      <c r="A289" s="5"/>
      <c r="B289" s="6"/>
      <c r="C289" s="8"/>
      <c r="D289" s="15"/>
    </row>
    <row r="290" spans="1:4" x14ac:dyDescent="0.2">
      <c r="A290" s="5"/>
      <c r="B290" s="6"/>
      <c r="C290" s="8"/>
      <c r="D290" s="15"/>
    </row>
    <row r="291" spans="1:4" x14ac:dyDescent="0.2">
      <c r="A291" s="5"/>
      <c r="B291" s="6"/>
      <c r="C291" s="8"/>
      <c r="D291" s="15"/>
    </row>
    <row r="292" spans="1:4" x14ac:dyDescent="0.2">
      <c r="A292" s="5"/>
      <c r="B292" s="6"/>
      <c r="C292" s="8"/>
      <c r="D292" s="15"/>
    </row>
    <row r="293" spans="1:4" x14ac:dyDescent="0.2">
      <c r="A293" s="5"/>
      <c r="B293" s="6"/>
      <c r="C293" s="8"/>
      <c r="D293" s="15"/>
    </row>
    <row r="294" spans="1:4" x14ac:dyDescent="0.2">
      <c r="A294" s="5"/>
      <c r="B294" s="6"/>
      <c r="C294" s="8"/>
      <c r="D294" s="15"/>
    </row>
    <row r="295" spans="1:4" x14ac:dyDescent="0.2">
      <c r="A295" s="5"/>
      <c r="B295" s="6"/>
      <c r="C295" s="8"/>
      <c r="D295" s="15"/>
    </row>
    <row r="296" spans="1:4" x14ac:dyDescent="0.2">
      <c r="A296" s="5"/>
      <c r="B296" s="6"/>
      <c r="C296" s="8"/>
      <c r="D296" s="15"/>
    </row>
    <row r="297" spans="1:4" x14ac:dyDescent="0.2">
      <c r="A297" s="5"/>
      <c r="B297" s="6"/>
      <c r="C297" s="8"/>
      <c r="D297" s="15"/>
    </row>
    <row r="298" spans="1:4" x14ac:dyDescent="0.2">
      <c r="A298" s="5"/>
      <c r="B298" s="6"/>
      <c r="C298" s="8"/>
      <c r="D298" s="15"/>
    </row>
    <row r="299" spans="1:4" x14ac:dyDescent="0.2">
      <c r="A299" s="5"/>
      <c r="B299" s="6"/>
      <c r="C299" s="8"/>
      <c r="D299" s="15"/>
    </row>
    <row r="300" spans="1:4" x14ac:dyDescent="0.2">
      <c r="A300" s="5"/>
      <c r="B300" s="6"/>
      <c r="C300" s="8"/>
      <c r="D300" s="15"/>
    </row>
    <row r="301" spans="1:4" x14ac:dyDescent="0.2">
      <c r="A301" s="5"/>
      <c r="B301" s="6"/>
      <c r="C301" s="8"/>
      <c r="D301" s="15"/>
    </row>
    <row r="302" spans="1:4" x14ac:dyDescent="0.2">
      <c r="A302" s="5"/>
      <c r="B302" s="6"/>
      <c r="C302" s="8"/>
      <c r="D302" s="15"/>
    </row>
    <row r="303" spans="1:4" x14ac:dyDescent="0.2">
      <c r="A303" s="5"/>
      <c r="B303" s="6"/>
      <c r="C303" s="8"/>
      <c r="D303" s="15"/>
    </row>
    <row r="304" spans="1:4" x14ac:dyDescent="0.2">
      <c r="A304" s="5"/>
      <c r="B304" s="6"/>
      <c r="C304" s="8"/>
      <c r="D304" s="15"/>
    </row>
    <row r="305" spans="1:4" x14ac:dyDescent="0.2">
      <c r="A305" s="5"/>
      <c r="B305" s="6"/>
      <c r="C305" s="8"/>
      <c r="D305" s="15"/>
    </row>
    <row r="306" spans="1:4" x14ac:dyDescent="0.2">
      <c r="A306" s="5"/>
      <c r="B306" s="6"/>
      <c r="C306" s="8"/>
      <c r="D306" s="15"/>
    </row>
    <row r="307" spans="1:4" x14ac:dyDescent="0.2">
      <c r="A307" s="5"/>
      <c r="B307" s="6"/>
      <c r="C307" s="8"/>
      <c r="D307" s="15"/>
    </row>
    <row r="308" spans="1:4" x14ac:dyDescent="0.2">
      <c r="A308" s="5"/>
      <c r="B308" s="6"/>
      <c r="C308" s="8"/>
      <c r="D308" s="15"/>
    </row>
    <row r="309" spans="1:4" x14ac:dyDescent="0.2">
      <c r="A309" s="5"/>
      <c r="B309" s="6"/>
      <c r="C309" s="8"/>
      <c r="D309" s="15"/>
    </row>
    <row r="310" spans="1:4" x14ac:dyDescent="0.2">
      <c r="A310" s="5"/>
      <c r="B310" s="6"/>
      <c r="C310" s="8"/>
      <c r="D310" s="15"/>
    </row>
    <row r="311" spans="1:4" x14ac:dyDescent="0.2">
      <c r="A311" s="5"/>
      <c r="B311" s="6"/>
      <c r="C311" s="8"/>
      <c r="D311" s="15"/>
    </row>
    <row r="312" spans="1:4" x14ac:dyDescent="0.2">
      <c r="A312" s="5"/>
      <c r="B312" s="6"/>
      <c r="C312" s="8"/>
      <c r="D312" s="15"/>
    </row>
    <row r="313" spans="1:4" x14ac:dyDescent="0.2">
      <c r="A313" s="5"/>
      <c r="B313" s="6"/>
      <c r="C313" s="8"/>
      <c r="D313" s="15"/>
    </row>
    <row r="314" spans="1:4" x14ac:dyDescent="0.2">
      <c r="A314" s="5"/>
      <c r="B314" s="6"/>
      <c r="C314" s="8"/>
      <c r="D314" s="15"/>
    </row>
    <row r="315" spans="1:4" x14ac:dyDescent="0.2">
      <c r="A315" s="5"/>
      <c r="B315" s="6"/>
      <c r="C315" s="8"/>
      <c r="D315" s="15"/>
    </row>
    <row r="316" spans="1:4" x14ac:dyDescent="0.2">
      <c r="A316" s="5"/>
      <c r="B316" s="6"/>
      <c r="C316" s="8"/>
      <c r="D316" s="15"/>
    </row>
    <row r="317" spans="1:4" x14ac:dyDescent="0.2">
      <c r="A317" s="5"/>
      <c r="B317" s="6"/>
      <c r="C317" s="8"/>
      <c r="D317" s="15"/>
    </row>
    <row r="318" spans="1:4" x14ac:dyDescent="0.2">
      <c r="A318" s="5"/>
      <c r="B318" s="6"/>
      <c r="C318" s="8"/>
      <c r="D318" s="15"/>
    </row>
    <row r="319" spans="1:4" x14ac:dyDescent="0.2">
      <c r="A319" s="5"/>
      <c r="B319" s="6"/>
      <c r="C319" s="8"/>
      <c r="D319" s="15"/>
    </row>
    <row r="320" spans="1:4" x14ac:dyDescent="0.2">
      <c r="A320" s="5"/>
      <c r="B320" s="6"/>
      <c r="C320" s="8"/>
      <c r="D320" s="15"/>
    </row>
    <row r="321" spans="1:4" x14ac:dyDescent="0.2">
      <c r="A321" s="5"/>
      <c r="B321" s="6"/>
      <c r="C321" s="8"/>
      <c r="D321" s="15"/>
    </row>
    <row r="322" spans="1:4" x14ac:dyDescent="0.2">
      <c r="A322" s="5"/>
      <c r="B322" s="6"/>
      <c r="C322" s="8"/>
      <c r="D322" s="15"/>
    </row>
    <row r="323" spans="1:4" x14ac:dyDescent="0.2">
      <c r="A323" s="5"/>
      <c r="B323" s="6"/>
      <c r="C323" s="8"/>
      <c r="D323" s="15"/>
    </row>
    <row r="324" spans="1:4" x14ac:dyDescent="0.2">
      <c r="A324" s="5"/>
      <c r="B324" s="6"/>
      <c r="C324" s="8"/>
      <c r="D324" s="15"/>
    </row>
    <row r="325" spans="1:4" x14ac:dyDescent="0.2">
      <c r="A325" s="5"/>
      <c r="B325" s="6"/>
      <c r="C325" s="8"/>
      <c r="D325" s="15"/>
    </row>
    <row r="326" spans="1:4" x14ac:dyDescent="0.2">
      <c r="A326" s="5"/>
      <c r="B326" s="6"/>
      <c r="C326" s="8"/>
      <c r="D326" s="15"/>
    </row>
    <row r="327" spans="1:4" x14ac:dyDescent="0.2">
      <c r="A327" s="5"/>
      <c r="B327" s="6"/>
      <c r="C327" s="8"/>
      <c r="D327" s="15"/>
    </row>
    <row r="328" spans="1:4" x14ac:dyDescent="0.2">
      <c r="A328" s="5"/>
      <c r="B328" s="6"/>
      <c r="C328" s="8"/>
      <c r="D328" s="15"/>
    </row>
    <row r="329" spans="1:4" x14ac:dyDescent="0.2">
      <c r="A329" s="5"/>
      <c r="B329" s="6"/>
      <c r="C329" s="8"/>
      <c r="D329" s="15"/>
    </row>
    <row r="330" spans="1:4" x14ac:dyDescent="0.2">
      <c r="A330" s="5"/>
      <c r="B330" s="6"/>
      <c r="C330" s="8"/>
      <c r="D330" s="15"/>
    </row>
    <row r="331" spans="1:4" x14ac:dyDescent="0.2">
      <c r="A331" s="5"/>
      <c r="B331" s="6"/>
      <c r="C331" s="8"/>
      <c r="D331" s="15"/>
    </row>
    <row r="332" spans="1:4" x14ac:dyDescent="0.2">
      <c r="A332" s="5"/>
      <c r="B332" s="6"/>
      <c r="C332" s="8"/>
      <c r="D332" s="15"/>
    </row>
    <row r="333" spans="1:4" x14ac:dyDescent="0.2">
      <c r="A333" s="5"/>
      <c r="B333" s="6"/>
      <c r="C333" s="8"/>
      <c r="D333" s="15"/>
    </row>
    <row r="334" spans="1:4" x14ac:dyDescent="0.2">
      <c r="A334" s="5"/>
      <c r="B334" s="6"/>
      <c r="C334" s="8"/>
      <c r="D334" s="15"/>
    </row>
    <row r="335" spans="1:4" x14ac:dyDescent="0.2">
      <c r="A335" s="5"/>
      <c r="B335" s="6"/>
      <c r="C335" s="8"/>
      <c r="D335" s="15"/>
    </row>
    <row r="336" spans="1:4" x14ac:dyDescent="0.2">
      <c r="A336" s="5"/>
      <c r="B336" s="6"/>
      <c r="C336" s="8"/>
      <c r="D336" s="15"/>
    </row>
    <row r="337" spans="1:4" x14ac:dyDescent="0.2">
      <c r="A337" s="5"/>
      <c r="B337" s="6"/>
      <c r="C337" s="8"/>
      <c r="D337" s="15"/>
    </row>
    <row r="338" spans="1:4" x14ac:dyDescent="0.2">
      <c r="A338" s="5"/>
      <c r="B338" s="6"/>
      <c r="C338" s="8"/>
      <c r="D338" s="15"/>
    </row>
    <row r="339" spans="1:4" x14ac:dyDescent="0.2">
      <c r="A339" s="5"/>
      <c r="B339" s="6"/>
      <c r="C339" s="8"/>
      <c r="D339" s="15"/>
    </row>
    <row r="340" spans="1:4" x14ac:dyDescent="0.2">
      <c r="A340" s="5"/>
      <c r="B340" s="6"/>
      <c r="C340" s="8"/>
      <c r="D340" s="15"/>
    </row>
    <row r="341" spans="1:4" x14ac:dyDescent="0.2">
      <c r="A341" s="5"/>
      <c r="B341" s="6"/>
      <c r="C341" s="8"/>
      <c r="D341" s="15"/>
    </row>
    <row r="342" spans="1:4" x14ac:dyDescent="0.2">
      <c r="A342" s="5"/>
      <c r="B342" s="6"/>
      <c r="C342" s="8"/>
      <c r="D342" s="15"/>
    </row>
    <row r="343" spans="1:4" x14ac:dyDescent="0.2">
      <c r="A343" s="5"/>
      <c r="B343" s="6"/>
      <c r="C343" s="8"/>
      <c r="D343" s="15"/>
    </row>
    <row r="344" spans="1:4" x14ac:dyDescent="0.2">
      <c r="A344" s="5"/>
      <c r="B344" s="6"/>
      <c r="C344" s="8"/>
      <c r="D344" s="15"/>
    </row>
    <row r="345" spans="1:4" x14ac:dyDescent="0.2">
      <c r="A345" s="5"/>
      <c r="B345" s="6"/>
      <c r="C345" s="8"/>
      <c r="D345" s="15"/>
    </row>
    <row r="346" spans="1:4" x14ac:dyDescent="0.2">
      <c r="A346" s="5"/>
      <c r="B346" s="6"/>
      <c r="C346" s="8"/>
      <c r="D346" s="15"/>
    </row>
    <row r="347" spans="1:4" x14ac:dyDescent="0.2">
      <c r="A347" s="5"/>
      <c r="B347" s="6"/>
      <c r="C347" s="8"/>
      <c r="D347" s="15"/>
    </row>
    <row r="348" spans="1:4" x14ac:dyDescent="0.2">
      <c r="A348" s="5"/>
      <c r="B348" s="6"/>
      <c r="C348" s="8"/>
      <c r="D348" s="15"/>
    </row>
    <row r="349" spans="1:4" x14ac:dyDescent="0.2">
      <c r="A349" s="5"/>
      <c r="B349" s="6"/>
      <c r="C349" s="8"/>
      <c r="D349" s="15"/>
    </row>
    <row r="350" spans="1:4" x14ac:dyDescent="0.2">
      <c r="A350" s="5"/>
      <c r="B350" s="6"/>
      <c r="C350" s="8"/>
      <c r="D350" s="15"/>
    </row>
    <row r="351" spans="1:4" x14ac:dyDescent="0.2">
      <c r="A351" s="5"/>
      <c r="B351" s="6"/>
      <c r="C351" s="8"/>
      <c r="D351" s="15"/>
    </row>
    <row r="352" spans="1:4" x14ac:dyDescent="0.2">
      <c r="A352" s="5"/>
      <c r="B352" s="6"/>
      <c r="C352" s="8"/>
      <c r="D352" s="15"/>
    </row>
    <row r="353" spans="1:4" x14ac:dyDescent="0.2">
      <c r="A353" s="5"/>
      <c r="B353" s="6"/>
      <c r="C353" s="8"/>
      <c r="D353" s="15"/>
    </row>
    <row r="354" spans="1:4" x14ac:dyDescent="0.2">
      <c r="A354" s="5"/>
      <c r="B354" s="6"/>
      <c r="C354" s="8"/>
      <c r="D354" s="15"/>
    </row>
    <row r="355" spans="1:4" x14ac:dyDescent="0.2">
      <c r="A355" s="5"/>
      <c r="B355" s="6"/>
      <c r="C355" s="8"/>
      <c r="D355" s="15"/>
    </row>
    <row r="356" spans="1:4" x14ac:dyDescent="0.2">
      <c r="A356" s="5"/>
      <c r="B356" s="6"/>
      <c r="C356" s="8"/>
      <c r="D356" s="15"/>
    </row>
    <row r="357" spans="1:4" x14ac:dyDescent="0.2">
      <c r="A357" s="5"/>
      <c r="B357" s="6"/>
      <c r="C357" s="8"/>
      <c r="D357" s="15"/>
    </row>
    <row r="358" spans="1:4" x14ac:dyDescent="0.2">
      <c r="A358" s="5"/>
      <c r="B358" s="6"/>
      <c r="C358" s="8"/>
      <c r="D358" s="15"/>
    </row>
    <row r="359" spans="1:4" x14ac:dyDescent="0.2">
      <c r="A359" s="5"/>
      <c r="B359" s="6"/>
      <c r="C359" s="8"/>
      <c r="D359" s="15"/>
    </row>
    <row r="360" spans="1:4" x14ac:dyDescent="0.2">
      <c r="A360" s="5"/>
      <c r="B360" s="6"/>
      <c r="C360" s="8"/>
      <c r="D360" s="15"/>
    </row>
    <row r="361" spans="1:4" x14ac:dyDescent="0.2">
      <c r="A361" s="5"/>
      <c r="B361" s="6"/>
      <c r="C361" s="8"/>
      <c r="D361" s="15"/>
    </row>
    <row r="362" spans="1:4" x14ac:dyDescent="0.2">
      <c r="A362" s="5"/>
      <c r="B362" s="6"/>
      <c r="C362" s="8"/>
      <c r="D362" s="15"/>
    </row>
    <row r="363" spans="1:4" x14ac:dyDescent="0.2">
      <c r="A363" s="5"/>
      <c r="B363" s="6"/>
      <c r="C363" s="8"/>
      <c r="D363" s="15"/>
    </row>
    <row r="364" spans="1:4" x14ac:dyDescent="0.2">
      <c r="A364" s="5"/>
      <c r="B364" s="6"/>
      <c r="C364" s="8"/>
      <c r="D364" s="15"/>
    </row>
    <row r="365" spans="1:4" x14ac:dyDescent="0.2">
      <c r="A365" s="5"/>
      <c r="B365" s="6"/>
      <c r="C365" s="8"/>
      <c r="D365" s="15"/>
    </row>
    <row r="366" spans="1:4" x14ac:dyDescent="0.2">
      <c r="A366" s="5"/>
      <c r="B366" s="6"/>
      <c r="C366" s="8"/>
      <c r="D366" s="15"/>
    </row>
    <row r="367" spans="1:4" x14ac:dyDescent="0.2">
      <c r="A367" s="5"/>
      <c r="B367" s="6"/>
      <c r="C367" s="8"/>
      <c r="D367" s="15"/>
    </row>
    <row r="368" spans="1:4" x14ac:dyDescent="0.2">
      <c r="A368" s="5"/>
      <c r="B368" s="6"/>
      <c r="C368" s="8"/>
      <c r="D368" s="15"/>
    </row>
    <row r="369" spans="1:4" x14ac:dyDescent="0.2">
      <c r="A369" s="5"/>
      <c r="B369" s="6"/>
      <c r="C369" s="8"/>
      <c r="D369" s="15"/>
    </row>
    <row r="370" spans="1:4" x14ac:dyDescent="0.2">
      <c r="A370" s="5"/>
      <c r="B370" s="6"/>
      <c r="C370" s="8"/>
      <c r="D370" s="15"/>
    </row>
    <row r="371" spans="1:4" x14ac:dyDescent="0.2">
      <c r="A371" s="5"/>
      <c r="B371" s="6"/>
      <c r="C371" s="8"/>
      <c r="D371" s="15"/>
    </row>
    <row r="372" spans="1:4" x14ac:dyDescent="0.2">
      <c r="A372" s="5"/>
      <c r="B372" s="6"/>
      <c r="C372" s="8"/>
      <c r="D372" s="15"/>
    </row>
    <row r="373" spans="1:4" x14ac:dyDescent="0.2">
      <c r="A373" s="5"/>
      <c r="B373" s="6"/>
      <c r="C373" s="8"/>
      <c r="D373" s="15"/>
    </row>
    <row r="374" spans="1:4" x14ac:dyDescent="0.2">
      <c r="A374" s="5"/>
      <c r="B374" s="6"/>
      <c r="C374" s="8"/>
      <c r="D374" s="15"/>
    </row>
    <row r="375" spans="1:4" x14ac:dyDescent="0.2">
      <c r="A375" s="5"/>
      <c r="B375" s="6"/>
      <c r="C375" s="8"/>
      <c r="D375" s="15"/>
    </row>
    <row r="376" spans="1:4" x14ac:dyDescent="0.2">
      <c r="A376" s="5"/>
      <c r="B376" s="6"/>
      <c r="C376" s="8"/>
      <c r="D376" s="15"/>
    </row>
    <row r="377" spans="1:4" x14ac:dyDescent="0.2">
      <c r="A377" s="5"/>
      <c r="B377" s="6"/>
      <c r="C377" s="8"/>
      <c r="D377" s="15"/>
    </row>
    <row r="378" spans="1:4" x14ac:dyDescent="0.2">
      <c r="A378" s="5"/>
      <c r="B378" s="6"/>
      <c r="C378" s="8"/>
      <c r="D378" s="15"/>
    </row>
    <row r="379" spans="1:4" x14ac:dyDescent="0.2">
      <c r="A379" s="5"/>
      <c r="B379" s="6"/>
      <c r="C379" s="8"/>
      <c r="D379" s="15"/>
    </row>
    <row r="380" spans="1:4" x14ac:dyDescent="0.2">
      <c r="A380" s="5"/>
      <c r="B380" s="6"/>
      <c r="C380" s="8"/>
      <c r="D380" s="15"/>
    </row>
    <row r="381" spans="1:4" x14ac:dyDescent="0.2">
      <c r="A381" s="5"/>
      <c r="B381" s="6"/>
      <c r="C381" s="8"/>
      <c r="D381" s="15"/>
    </row>
    <row r="382" spans="1:4" x14ac:dyDescent="0.2">
      <c r="A382" s="5"/>
      <c r="B382" s="6"/>
      <c r="C382" s="8"/>
      <c r="D382" s="15"/>
    </row>
    <row r="383" spans="1:4" x14ac:dyDescent="0.2">
      <c r="A383" s="5"/>
      <c r="B383" s="6"/>
      <c r="C383" s="8"/>
      <c r="D383" s="15"/>
    </row>
    <row r="384" spans="1:4" x14ac:dyDescent="0.2">
      <c r="A384" s="5"/>
      <c r="B384" s="6"/>
      <c r="C384" s="8"/>
      <c r="D384" s="15"/>
    </row>
    <row r="385" spans="1:4" x14ac:dyDescent="0.2">
      <c r="A385" s="5"/>
      <c r="B385" s="6"/>
      <c r="C385" s="8"/>
      <c r="D385" s="15"/>
    </row>
    <row r="386" spans="1:4" x14ac:dyDescent="0.2">
      <c r="A386" s="5"/>
      <c r="B386" s="6"/>
      <c r="C386" s="8"/>
      <c r="D386" s="15"/>
    </row>
    <row r="387" spans="1:4" x14ac:dyDescent="0.2">
      <c r="A387" s="5"/>
      <c r="B387" s="6"/>
      <c r="C387" s="8"/>
      <c r="D387" s="15"/>
    </row>
    <row r="388" spans="1:4" x14ac:dyDescent="0.2">
      <c r="A388" s="5"/>
      <c r="B388" s="6"/>
      <c r="C388" s="8"/>
      <c r="D388" s="15"/>
    </row>
    <row r="389" spans="1:4" x14ac:dyDescent="0.2">
      <c r="A389" s="5"/>
      <c r="B389" s="6"/>
      <c r="C389" s="8"/>
      <c r="D389" s="15"/>
    </row>
    <row r="390" spans="1:4" x14ac:dyDescent="0.2">
      <c r="A390" s="5"/>
      <c r="B390" s="6"/>
      <c r="C390" s="8"/>
      <c r="D390" s="15"/>
    </row>
    <row r="391" spans="1:4" x14ac:dyDescent="0.2">
      <c r="A391" s="5"/>
      <c r="B391" s="6"/>
      <c r="C391" s="8"/>
      <c r="D391" s="15"/>
    </row>
    <row r="392" spans="1:4" x14ac:dyDescent="0.2">
      <c r="A392" s="5"/>
      <c r="B392" s="6"/>
      <c r="C392" s="8"/>
      <c r="D392" s="15"/>
    </row>
    <row r="393" spans="1:4" x14ac:dyDescent="0.2">
      <c r="A393" s="5"/>
      <c r="B393" s="6"/>
      <c r="C393" s="8"/>
      <c r="D393" s="15"/>
    </row>
    <row r="394" spans="1:4" x14ac:dyDescent="0.2">
      <c r="A394" s="5"/>
      <c r="B394" s="6"/>
      <c r="C394" s="8"/>
      <c r="D394" s="15"/>
    </row>
    <row r="395" spans="1:4" x14ac:dyDescent="0.2">
      <c r="A395" s="5"/>
      <c r="B395" s="6"/>
      <c r="C395" s="8"/>
      <c r="D395" s="15"/>
    </row>
    <row r="396" spans="1:4" x14ac:dyDescent="0.2">
      <c r="A396" s="5"/>
      <c r="B396" s="6"/>
      <c r="C396" s="8"/>
      <c r="D396" s="15"/>
    </row>
    <row r="397" spans="1:4" x14ac:dyDescent="0.2">
      <c r="A397" s="5"/>
      <c r="B397" s="6"/>
      <c r="C397" s="8"/>
      <c r="D397" s="15"/>
    </row>
    <row r="398" spans="1:4" x14ac:dyDescent="0.2">
      <c r="A398" s="5"/>
      <c r="B398" s="6"/>
      <c r="C398" s="8"/>
      <c r="D398" s="15"/>
    </row>
    <row r="399" spans="1:4" x14ac:dyDescent="0.2">
      <c r="A399" s="5"/>
      <c r="B399" s="6"/>
      <c r="C399" s="8"/>
      <c r="D399" s="15"/>
    </row>
    <row r="400" spans="1:4" x14ac:dyDescent="0.2">
      <c r="A400" s="5"/>
      <c r="B400" s="6"/>
      <c r="C400" s="8"/>
      <c r="D400" s="15"/>
    </row>
    <row r="401" spans="1:4" x14ac:dyDescent="0.2">
      <c r="A401" s="5"/>
      <c r="B401" s="6"/>
      <c r="C401" s="8"/>
      <c r="D401" s="15"/>
    </row>
    <row r="402" spans="1:4" x14ac:dyDescent="0.2">
      <c r="A402" s="5"/>
      <c r="B402" s="6"/>
      <c r="C402" s="8"/>
      <c r="D402" s="15"/>
    </row>
    <row r="403" spans="1:4" x14ac:dyDescent="0.2">
      <c r="A403" s="5"/>
      <c r="B403" s="6"/>
      <c r="C403" s="8"/>
      <c r="D403" s="15"/>
    </row>
    <row r="404" spans="1:4" x14ac:dyDescent="0.2">
      <c r="A404" s="5"/>
      <c r="B404" s="6"/>
      <c r="C404" s="8"/>
      <c r="D404" s="15"/>
    </row>
    <row r="405" spans="1:4" x14ac:dyDescent="0.2">
      <c r="A405" s="5"/>
      <c r="B405" s="6"/>
      <c r="C405" s="8"/>
      <c r="D405" s="15"/>
    </row>
    <row r="406" spans="1:4" x14ac:dyDescent="0.2">
      <c r="A406" s="5"/>
      <c r="B406" s="6"/>
      <c r="C406" s="8"/>
      <c r="D406" s="15"/>
    </row>
    <row r="407" spans="1:4" x14ac:dyDescent="0.2">
      <c r="A407" s="5"/>
      <c r="B407" s="6"/>
      <c r="C407" s="8"/>
      <c r="D407" s="15"/>
    </row>
    <row r="408" spans="1:4" x14ac:dyDescent="0.2">
      <c r="A408" s="5"/>
      <c r="B408" s="6"/>
      <c r="C408" s="8"/>
      <c r="D408" s="15"/>
    </row>
    <row r="409" spans="1:4" x14ac:dyDescent="0.2">
      <c r="A409" s="5"/>
      <c r="B409" s="6"/>
      <c r="C409" s="8"/>
      <c r="D409" s="15"/>
    </row>
    <row r="410" spans="1:4" x14ac:dyDescent="0.2">
      <c r="A410" s="5"/>
      <c r="B410" s="6"/>
      <c r="C410" s="8"/>
      <c r="D410" s="15"/>
    </row>
    <row r="411" spans="1:4" x14ac:dyDescent="0.2">
      <c r="A411" s="5"/>
      <c r="B411" s="6"/>
      <c r="C411" s="8"/>
      <c r="D411" s="15"/>
    </row>
    <row r="412" spans="1:4" x14ac:dyDescent="0.2">
      <c r="A412" s="5"/>
      <c r="B412" s="6"/>
      <c r="C412" s="8"/>
      <c r="D412" s="15"/>
    </row>
    <row r="413" spans="1:4" x14ac:dyDescent="0.2">
      <c r="A413" s="5"/>
      <c r="B413" s="6"/>
      <c r="C413" s="8"/>
      <c r="D413" s="15"/>
    </row>
    <row r="414" spans="1:4" x14ac:dyDescent="0.2">
      <c r="A414" s="5"/>
      <c r="B414" s="6"/>
      <c r="C414" s="8"/>
      <c r="D414" s="15"/>
    </row>
    <row r="415" spans="1:4" x14ac:dyDescent="0.2">
      <c r="A415" s="5"/>
      <c r="B415" s="6"/>
      <c r="C415" s="8"/>
      <c r="D415" s="15"/>
    </row>
    <row r="416" spans="1:4" x14ac:dyDescent="0.2">
      <c r="A416" s="5"/>
      <c r="B416" s="6"/>
      <c r="C416" s="8"/>
      <c r="D416" s="15"/>
    </row>
    <row r="417" spans="1:4" x14ac:dyDescent="0.2">
      <c r="A417" s="5"/>
      <c r="B417" s="6"/>
      <c r="C417" s="8"/>
      <c r="D417" s="15"/>
    </row>
    <row r="418" spans="1:4" x14ac:dyDescent="0.2">
      <c r="A418" s="5"/>
      <c r="B418" s="6"/>
      <c r="C418" s="8"/>
      <c r="D418" s="15"/>
    </row>
    <row r="419" spans="1:4" x14ac:dyDescent="0.2">
      <c r="A419" s="5"/>
      <c r="B419" s="6"/>
      <c r="C419" s="8"/>
      <c r="D419" s="15"/>
    </row>
    <row r="420" spans="1:4" x14ac:dyDescent="0.2">
      <c r="A420" s="5"/>
      <c r="B420" s="6"/>
      <c r="C420" s="8"/>
      <c r="D420" s="15"/>
    </row>
    <row r="421" spans="1:4" x14ac:dyDescent="0.2">
      <c r="A421" s="5"/>
      <c r="B421" s="6"/>
      <c r="C421" s="8"/>
      <c r="D421" s="15"/>
    </row>
    <row r="422" spans="1:4" x14ac:dyDescent="0.2">
      <c r="A422" s="5"/>
      <c r="B422" s="6"/>
      <c r="C422" s="8"/>
      <c r="D422" s="15"/>
    </row>
    <row r="423" spans="1:4" x14ac:dyDescent="0.2">
      <c r="A423" s="5"/>
      <c r="B423" s="6"/>
      <c r="C423" s="8"/>
      <c r="D423" s="15"/>
    </row>
    <row r="424" spans="1:4" x14ac:dyDescent="0.2">
      <c r="A424" s="5"/>
      <c r="B424" s="6"/>
      <c r="C424" s="8"/>
      <c r="D424" s="15"/>
    </row>
    <row r="425" spans="1:4" x14ac:dyDescent="0.2">
      <c r="A425" s="5"/>
      <c r="B425" s="6"/>
      <c r="C425" s="8"/>
      <c r="D425" s="15"/>
    </row>
    <row r="426" spans="1:4" x14ac:dyDescent="0.2">
      <c r="A426" s="5"/>
      <c r="B426" s="6"/>
      <c r="C426" s="8"/>
      <c r="D426" s="15"/>
    </row>
    <row r="427" spans="1:4" x14ac:dyDescent="0.2">
      <c r="A427" s="5"/>
      <c r="B427" s="6"/>
      <c r="C427" s="8"/>
      <c r="D427" s="15"/>
    </row>
    <row r="428" spans="1:4" x14ac:dyDescent="0.2">
      <c r="A428" s="5"/>
      <c r="B428" s="6"/>
      <c r="C428" s="8"/>
      <c r="D428" s="15"/>
    </row>
    <row r="429" spans="1:4" x14ac:dyDescent="0.2">
      <c r="A429" s="5"/>
      <c r="B429" s="6"/>
      <c r="C429" s="8"/>
      <c r="D429" s="15"/>
    </row>
    <row r="430" spans="1:4" x14ac:dyDescent="0.2">
      <c r="A430" s="5"/>
      <c r="B430" s="6"/>
      <c r="C430" s="8"/>
      <c r="D430" s="15"/>
    </row>
    <row r="431" spans="1:4" x14ac:dyDescent="0.2">
      <c r="A431" s="5"/>
      <c r="B431" s="6"/>
      <c r="C431" s="8"/>
      <c r="D431" s="15"/>
    </row>
    <row r="432" spans="1:4" x14ac:dyDescent="0.2">
      <c r="A432" s="5"/>
      <c r="B432" s="6"/>
      <c r="C432" s="8"/>
      <c r="D432" s="15"/>
    </row>
    <row r="433" spans="1:4" x14ac:dyDescent="0.2">
      <c r="A433" s="5"/>
      <c r="B433" s="6"/>
      <c r="C433" s="8"/>
      <c r="D433" s="15"/>
    </row>
    <row r="434" spans="1:4" x14ac:dyDescent="0.2">
      <c r="A434" s="5"/>
      <c r="B434" s="6"/>
      <c r="C434" s="8"/>
      <c r="D434" s="15"/>
    </row>
    <row r="435" spans="1:4" x14ac:dyDescent="0.2">
      <c r="A435" s="5"/>
      <c r="B435" s="6"/>
      <c r="C435" s="8"/>
      <c r="D435" s="15"/>
    </row>
    <row r="436" spans="1:4" x14ac:dyDescent="0.2">
      <c r="A436" s="5"/>
      <c r="B436" s="6"/>
      <c r="C436" s="8"/>
      <c r="D436" s="15"/>
    </row>
    <row r="437" spans="1:4" x14ac:dyDescent="0.2">
      <c r="A437" s="5"/>
      <c r="B437" s="6"/>
      <c r="C437" s="8"/>
      <c r="D437" s="15"/>
    </row>
    <row r="438" spans="1:4" x14ac:dyDescent="0.2">
      <c r="A438" s="5"/>
      <c r="B438" s="6"/>
      <c r="C438" s="8"/>
      <c r="D438" s="15"/>
    </row>
    <row r="439" spans="1:4" x14ac:dyDescent="0.2">
      <c r="A439" s="5"/>
      <c r="B439" s="6"/>
      <c r="C439" s="8"/>
      <c r="D439" s="15"/>
    </row>
    <row r="440" spans="1:4" x14ac:dyDescent="0.2">
      <c r="A440" s="5"/>
      <c r="B440" s="6"/>
      <c r="C440" s="8"/>
      <c r="D440" s="15"/>
    </row>
    <row r="441" spans="1:4" x14ac:dyDescent="0.2">
      <c r="A441" s="5"/>
      <c r="B441" s="6"/>
      <c r="C441" s="8"/>
      <c r="D441" s="15"/>
    </row>
    <row r="442" spans="1:4" x14ac:dyDescent="0.2">
      <c r="A442" s="5"/>
      <c r="B442" s="6"/>
      <c r="C442" s="8"/>
      <c r="D442" s="15"/>
    </row>
    <row r="443" spans="1:4" x14ac:dyDescent="0.2">
      <c r="A443" s="5"/>
      <c r="B443" s="6"/>
      <c r="C443" s="8"/>
      <c r="D443" s="15"/>
    </row>
    <row r="444" spans="1:4" x14ac:dyDescent="0.2">
      <c r="A444" s="5"/>
      <c r="B444" s="6"/>
      <c r="C444" s="8"/>
      <c r="D444" s="15"/>
    </row>
    <row r="445" spans="1:4" x14ac:dyDescent="0.2">
      <c r="A445" s="5"/>
      <c r="B445" s="6"/>
      <c r="C445" s="8"/>
      <c r="D445" s="15"/>
    </row>
    <row r="446" spans="1:4" x14ac:dyDescent="0.2">
      <c r="A446" s="5"/>
      <c r="B446" s="6"/>
      <c r="C446" s="8"/>
      <c r="D446" s="15"/>
    </row>
    <row r="447" spans="1:4" x14ac:dyDescent="0.2">
      <c r="A447" s="5"/>
      <c r="B447" s="6"/>
      <c r="C447" s="8"/>
      <c r="D447" s="15"/>
    </row>
    <row r="448" spans="1:4" x14ac:dyDescent="0.2">
      <c r="A448" s="5"/>
      <c r="B448" s="6"/>
      <c r="C448" s="8"/>
      <c r="D448" s="15"/>
    </row>
    <row r="449" spans="1:4" x14ac:dyDescent="0.2">
      <c r="A449" s="5"/>
      <c r="B449" s="6"/>
      <c r="C449" s="8"/>
      <c r="D449" s="15"/>
    </row>
    <row r="450" spans="1:4" x14ac:dyDescent="0.2">
      <c r="A450" s="5"/>
      <c r="B450" s="6"/>
      <c r="C450" s="8"/>
      <c r="D450" s="15"/>
    </row>
    <row r="451" spans="1:4" x14ac:dyDescent="0.2">
      <c r="A451" s="5"/>
      <c r="B451" s="6"/>
      <c r="C451" s="8"/>
      <c r="D451" s="15"/>
    </row>
    <row r="452" spans="1:4" x14ac:dyDescent="0.2">
      <c r="A452" s="5"/>
      <c r="B452" s="6"/>
      <c r="C452" s="8"/>
      <c r="D452" s="15"/>
    </row>
    <row r="453" spans="1:4" x14ac:dyDescent="0.2">
      <c r="A453" s="5"/>
      <c r="B453" s="6"/>
      <c r="C453" s="8"/>
      <c r="D453" s="15"/>
    </row>
    <row r="454" spans="1:4" x14ac:dyDescent="0.2">
      <c r="A454" s="5"/>
      <c r="B454" s="6"/>
      <c r="C454" s="8"/>
      <c r="D454" s="15"/>
    </row>
    <row r="455" spans="1:4" x14ac:dyDescent="0.2">
      <c r="A455" s="5"/>
      <c r="B455" s="6"/>
      <c r="C455" s="8"/>
      <c r="D455" s="15"/>
    </row>
    <row r="456" spans="1:4" x14ac:dyDescent="0.2">
      <c r="A456" s="5"/>
      <c r="B456" s="6"/>
      <c r="C456" s="8"/>
      <c r="D456" s="15"/>
    </row>
    <row r="457" spans="1:4" x14ac:dyDescent="0.2">
      <c r="A457" s="5"/>
      <c r="B457" s="6"/>
      <c r="C457" s="8"/>
      <c r="D457" s="15"/>
    </row>
    <row r="458" spans="1:4" x14ac:dyDescent="0.2">
      <c r="A458" s="5"/>
      <c r="B458" s="6"/>
      <c r="C458" s="8"/>
      <c r="D458" s="15"/>
    </row>
    <row r="459" spans="1:4" x14ac:dyDescent="0.2">
      <c r="A459" s="5"/>
      <c r="B459" s="6"/>
      <c r="C459" s="8"/>
      <c r="D459" s="15"/>
    </row>
    <row r="460" spans="1:4" x14ac:dyDescent="0.2">
      <c r="A460" s="5"/>
      <c r="B460" s="6"/>
      <c r="C460" s="8"/>
      <c r="D460" s="15"/>
    </row>
    <row r="461" spans="1:4" x14ac:dyDescent="0.2">
      <c r="A461" s="5"/>
      <c r="B461" s="6"/>
      <c r="C461" s="8"/>
      <c r="D461" s="15"/>
    </row>
    <row r="462" spans="1:4" x14ac:dyDescent="0.2">
      <c r="A462" s="5"/>
      <c r="B462" s="6"/>
      <c r="C462" s="8"/>
      <c r="D462" s="15"/>
    </row>
    <row r="463" spans="1:4" x14ac:dyDescent="0.2">
      <c r="A463" s="5"/>
      <c r="B463" s="6"/>
      <c r="C463" s="8"/>
      <c r="D463" s="15"/>
    </row>
    <row r="464" spans="1:4" x14ac:dyDescent="0.2">
      <c r="A464" s="5"/>
      <c r="B464" s="6"/>
      <c r="C464" s="8"/>
      <c r="D464" s="15"/>
    </row>
    <row r="465" spans="1:4" x14ac:dyDescent="0.2">
      <c r="A465" s="5"/>
      <c r="B465" s="6"/>
      <c r="C465" s="8"/>
      <c r="D465" s="15"/>
    </row>
    <row r="466" spans="1:4" x14ac:dyDescent="0.2">
      <c r="A466" s="5"/>
      <c r="B466" s="6"/>
      <c r="C466" s="8"/>
      <c r="D466" s="15"/>
    </row>
    <row r="467" spans="1:4" x14ac:dyDescent="0.2">
      <c r="A467" s="5"/>
      <c r="B467" s="6"/>
      <c r="C467" s="8"/>
      <c r="D467" s="15"/>
    </row>
    <row r="468" spans="1:4" x14ac:dyDescent="0.2">
      <c r="A468" s="5"/>
      <c r="B468" s="6"/>
      <c r="C468" s="8"/>
      <c r="D468" s="15"/>
    </row>
    <row r="469" spans="1:4" x14ac:dyDescent="0.2">
      <c r="A469" s="5"/>
      <c r="B469" s="6"/>
      <c r="C469" s="8"/>
      <c r="D469" s="15"/>
    </row>
    <row r="470" spans="1:4" x14ac:dyDescent="0.2">
      <c r="A470" s="5"/>
      <c r="B470" s="6"/>
      <c r="C470" s="8"/>
      <c r="D470" s="15"/>
    </row>
    <row r="471" spans="1:4" x14ac:dyDescent="0.2">
      <c r="A471" s="5"/>
      <c r="B471" s="6"/>
      <c r="C471" s="8"/>
      <c r="D471" s="15"/>
    </row>
    <row r="472" spans="1:4" x14ac:dyDescent="0.2">
      <c r="A472" s="5"/>
      <c r="B472" s="6"/>
      <c r="C472" s="8"/>
      <c r="D472" s="15"/>
    </row>
    <row r="473" spans="1:4" x14ac:dyDescent="0.2">
      <c r="A473" s="5"/>
      <c r="B473" s="6"/>
      <c r="C473" s="8"/>
      <c r="D473" s="15"/>
    </row>
    <row r="474" spans="1:4" x14ac:dyDescent="0.2">
      <c r="A474" s="5"/>
      <c r="B474" s="6"/>
      <c r="C474" s="8"/>
      <c r="D474" s="15"/>
    </row>
    <row r="475" spans="1:4" x14ac:dyDescent="0.2">
      <c r="A475" s="5"/>
      <c r="B475" s="6"/>
      <c r="C475" s="8"/>
      <c r="D475" s="15"/>
    </row>
    <row r="476" spans="1:4" x14ac:dyDescent="0.2">
      <c r="A476" s="5"/>
      <c r="B476" s="6"/>
      <c r="C476" s="8"/>
      <c r="D476" s="15"/>
    </row>
    <row r="477" spans="1:4" x14ac:dyDescent="0.2">
      <c r="A477" s="5"/>
      <c r="B477" s="6"/>
      <c r="C477" s="8"/>
      <c r="D477" s="15"/>
    </row>
    <row r="478" spans="1:4" x14ac:dyDescent="0.2">
      <c r="A478" s="5"/>
      <c r="B478" s="6"/>
      <c r="C478" s="8"/>
      <c r="D478" s="15"/>
    </row>
    <row r="479" spans="1:4" x14ac:dyDescent="0.2">
      <c r="A479" s="5"/>
      <c r="B479" s="6"/>
      <c r="C479" s="8"/>
      <c r="D479" s="15"/>
    </row>
    <row r="480" spans="1:4" x14ac:dyDescent="0.2">
      <c r="A480" s="5"/>
      <c r="B480" s="6"/>
      <c r="C480" s="8"/>
      <c r="D480" s="15"/>
    </row>
    <row r="481" spans="1:4" x14ac:dyDescent="0.2">
      <c r="A481" s="5"/>
      <c r="B481" s="6"/>
      <c r="C481" s="8"/>
      <c r="D481" s="15"/>
    </row>
    <row r="482" spans="1:4" x14ac:dyDescent="0.2">
      <c r="A482" s="5"/>
      <c r="B482" s="6"/>
      <c r="C482" s="8"/>
      <c r="D482" s="15"/>
    </row>
    <row r="483" spans="1:4" x14ac:dyDescent="0.2">
      <c r="A483" s="5"/>
      <c r="B483" s="6"/>
      <c r="C483" s="8"/>
      <c r="D483" s="15"/>
    </row>
    <row r="484" spans="1:4" x14ac:dyDescent="0.2">
      <c r="A484" s="5"/>
      <c r="B484" s="6"/>
      <c r="C484" s="8"/>
      <c r="D484" s="15"/>
    </row>
    <row r="485" spans="1:4" x14ac:dyDescent="0.2">
      <c r="A485" s="5"/>
      <c r="B485" s="6"/>
      <c r="C485" s="8"/>
      <c r="D485" s="15"/>
    </row>
    <row r="486" spans="1:4" x14ac:dyDescent="0.2">
      <c r="A486" s="5"/>
      <c r="B486" s="6"/>
      <c r="C486" s="8"/>
      <c r="D486" s="15"/>
    </row>
    <row r="487" spans="1:4" x14ac:dyDescent="0.2">
      <c r="A487" s="5"/>
      <c r="B487" s="6"/>
      <c r="C487" s="8"/>
      <c r="D487" s="15"/>
    </row>
    <row r="488" spans="1:4" x14ac:dyDescent="0.2">
      <c r="A488" s="5"/>
      <c r="B488" s="6"/>
      <c r="C488" s="8"/>
      <c r="D488" s="15"/>
    </row>
    <row r="489" spans="1:4" x14ac:dyDescent="0.2">
      <c r="A489" s="5"/>
      <c r="B489" s="6"/>
      <c r="C489" s="8"/>
      <c r="D489" s="15"/>
    </row>
    <row r="490" spans="1:4" x14ac:dyDescent="0.2">
      <c r="A490" s="5"/>
      <c r="B490" s="6"/>
      <c r="C490" s="8"/>
      <c r="D490" s="15"/>
    </row>
    <row r="491" spans="1:4" x14ac:dyDescent="0.2">
      <c r="A491" s="5"/>
      <c r="B491" s="6"/>
      <c r="C491" s="8"/>
      <c r="D491" s="15"/>
    </row>
    <row r="492" spans="1:4" x14ac:dyDescent="0.2">
      <c r="A492" s="5"/>
      <c r="B492" s="6"/>
      <c r="C492" s="8"/>
      <c r="D492" s="15"/>
    </row>
    <row r="493" spans="1:4" x14ac:dyDescent="0.2">
      <c r="A493" s="5"/>
      <c r="B493" s="6"/>
      <c r="C493" s="8"/>
      <c r="D493" s="15"/>
    </row>
    <row r="494" spans="1:4" x14ac:dyDescent="0.2">
      <c r="A494" s="5"/>
      <c r="B494" s="6"/>
      <c r="C494" s="8"/>
      <c r="D494" s="15"/>
    </row>
    <row r="495" spans="1:4" x14ac:dyDescent="0.2">
      <c r="A495" s="5"/>
      <c r="B495" s="6"/>
      <c r="C495" s="8"/>
      <c r="D495" s="15"/>
    </row>
    <row r="496" spans="1:4" x14ac:dyDescent="0.2">
      <c r="A496" s="5"/>
      <c r="B496" s="6"/>
      <c r="C496" s="8"/>
      <c r="D496" s="15"/>
    </row>
    <row r="497" spans="1:4" x14ac:dyDescent="0.2">
      <c r="A497" s="5"/>
      <c r="B497" s="6"/>
      <c r="C497" s="8"/>
      <c r="D497" s="15"/>
    </row>
    <row r="498" spans="1:4" x14ac:dyDescent="0.2">
      <c r="A498" s="5"/>
      <c r="B498" s="6"/>
      <c r="C498" s="8"/>
      <c r="D498" s="15"/>
    </row>
    <row r="499" spans="1:4" x14ac:dyDescent="0.2">
      <c r="A499" s="5"/>
      <c r="B499" s="6"/>
      <c r="C499" s="8"/>
      <c r="D499" s="15"/>
    </row>
    <row r="500" spans="1:4" x14ac:dyDescent="0.2">
      <c r="A500" s="5"/>
      <c r="B500" s="6"/>
      <c r="C500" s="8"/>
      <c r="D500" s="15"/>
    </row>
    <row r="501" spans="1:4" x14ac:dyDescent="0.2">
      <c r="A501" s="5"/>
      <c r="B501" s="6"/>
      <c r="C501" s="8"/>
      <c r="D501" s="15"/>
    </row>
    <row r="502" spans="1:4" x14ac:dyDescent="0.2">
      <c r="A502" s="5"/>
      <c r="B502" s="6"/>
      <c r="C502" s="8"/>
      <c r="D502" s="15"/>
    </row>
    <row r="503" spans="1:4" x14ac:dyDescent="0.2">
      <c r="A503" s="5"/>
      <c r="B503" s="6"/>
      <c r="C503" s="8"/>
      <c r="D503" s="15"/>
    </row>
    <row r="504" spans="1:4" x14ac:dyDescent="0.2">
      <c r="A504" s="5"/>
      <c r="B504" s="6"/>
      <c r="C504" s="8"/>
      <c r="D504" s="15"/>
    </row>
    <row r="505" spans="1:4" x14ac:dyDescent="0.2">
      <c r="A505" s="5"/>
      <c r="B505" s="6"/>
      <c r="C505" s="8"/>
      <c r="D505" s="15"/>
    </row>
    <row r="506" spans="1:4" x14ac:dyDescent="0.2">
      <c r="A506" s="5"/>
      <c r="B506" s="6"/>
      <c r="C506" s="8"/>
      <c r="D506" s="15"/>
    </row>
    <row r="507" spans="1:4" x14ac:dyDescent="0.2">
      <c r="A507" s="5"/>
      <c r="B507" s="6"/>
      <c r="C507" s="8"/>
      <c r="D507" s="15"/>
    </row>
    <row r="508" spans="1:4" x14ac:dyDescent="0.2">
      <c r="A508" s="5"/>
      <c r="B508" s="6"/>
      <c r="C508" s="8"/>
      <c r="D508" s="15"/>
    </row>
    <row r="509" spans="1:4" x14ac:dyDescent="0.2">
      <c r="A509" s="5"/>
      <c r="B509" s="6"/>
      <c r="C509" s="8"/>
      <c r="D509" s="15"/>
    </row>
    <row r="510" spans="1:4" x14ac:dyDescent="0.2">
      <c r="A510" s="5"/>
      <c r="B510" s="6"/>
      <c r="C510" s="8"/>
      <c r="D510" s="15"/>
    </row>
    <row r="511" spans="1:4" x14ac:dyDescent="0.2">
      <c r="A511" s="5"/>
      <c r="B511" s="6"/>
      <c r="C511" s="8"/>
      <c r="D511" s="15"/>
    </row>
    <row r="512" spans="1:4" x14ac:dyDescent="0.2">
      <c r="A512" s="5"/>
      <c r="B512" s="6"/>
      <c r="C512" s="8"/>
      <c r="D512" s="15"/>
    </row>
    <row r="513" spans="1:4" x14ac:dyDescent="0.2">
      <c r="A513" s="5"/>
      <c r="B513" s="6"/>
      <c r="C513" s="8"/>
      <c r="D513" s="15"/>
    </row>
    <row r="514" spans="1:4" x14ac:dyDescent="0.2">
      <c r="A514" s="5"/>
      <c r="B514" s="6"/>
      <c r="C514" s="8"/>
      <c r="D514" s="15"/>
    </row>
    <row r="515" spans="1:4" x14ac:dyDescent="0.2">
      <c r="A515" s="5"/>
      <c r="B515" s="6"/>
      <c r="C515" s="8"/>
      <c r="D515" s="15"/>
    </row>
    <row r="516" spans="1:4" x14ac:dyDescent="0.2">
      <c r="A516" s="5"/>
      <c r="B516" s="6"/>
      <c r="C516" s="8"/>
      <c r="D516" s="15"/>
    </row>
    <row r="517" spans="1:4" x14ac:dyDescent="0.2">
      <c r="A517" s="5"/>
      <c r="B517" s="6"/>
      <c r="C517" s="8"/>
      <c r="D517" s="15"/>
    </row>
    <row r="518" spans="1:4" x14ac:dyDescent="0.2">
      <c r="A518" s="5"/>
      <c r="B518" s="6"/>
      <c r="C518" s="8"/>
      <c r="D518" s="15"/>
    </row>
    <row r="519" spans="1:4" x14ac:dyDescent="0.2">
      <c r="A519" s="5"/>
      <c r="B519" s="6"/>
      <c r="C519" s="8"/>
      <c r="D519" s="15"/>
    </row>
    <row r="520" spans="1:4" x14ac:dyDescent="0.2">
      <c r="A520" s="5"/>
      <c r="B520" s="6"/>
      <c r="C520" s="8"/>
      <c r="D520" s="15"/>
    </row>
    <row r="521" spans="1:4" x14ac:dyDescent="0.2">
      <c r="A521" s="5"/>
      <c r="B521" s="6"/>
      <c r="C521" s="8"/>
      <c r="D521" s="15"/>
    </row>
    <row r="522" spans="1:4" x14ac:dyDescent="0.2">
      <c r="A522" s="5"/>
      <c r="B522" s="6"/>
      <c r="C522" s="8"/>
      <c r="D522" s="15"/>
    </row>
    <row r="523" spans="1:4" x14ac:dyDescent="0.2">
      <c r="A523" s="5"/>
      <c r="B523" s="6"/>
      <c r="C523" s="8"/>
      <c r="D523" s="15"/>
    </row>
    <row r="524" spans="1:4" x14ac:dyDescent="0.2">
      <c r="A524" s="5"/>
      <c r="B524" s="6"/>
      <c r="C524" s="8"/>
      <c r="D524" s="15"/>
    </row>
    <row r="525" spans="1:4" x14ac:dyDescent="0.2">
      <c r="A525" s="5"/>
      <c r="B525" s="6"/>
      <c r="C525" s="8"/>
      <c r="D525" s="15"/>
    </row>
    <row r="526" spans="1:4" x14ac:dyDescent="0.2">
      <c r="A526" s="5"/>
      <c r="B526" s="6"/>
      <c r="C526" s="8"/>
      <c r="D526" s="15"/>
    </row>
    <row r="527" spans="1:4" x14ac:dyDescent="0.2">
      <c r="A527" s="5"/>
      <c r="B527" s="6"/>
      <c r="C527" s="8"/>
      <c r="D527" s="15"/>
    </row>
    <row r="528" spans="1:4" x14ac:dyDescent="0.2">
      <c r="A528" s="5"/>
      <c r="B528" s="6"/>
      <c r="C528" s="8"/>
      <c r="D528" s="15"/>
    </row>
    <row r="529" spans="1:4" x14ac:dyDescent="0.2">
      <c r="A529" s="5"/>
      <c r="B529" s="6"/>
      <c r="C529" s="8"/>
      <c r="D529" s="15"/>
    </row>
    <row r="530" spans="1:4" x14ac:dyDescent="0.2">
      <c r="A530" s="5"/>
      <c r="B530" s="6"/>
      <c r="C530" s="8"/>
      <c r="D530" s="15"/>
    </row>
    <row r="531" spans="1:4" x14ac:dyDescent="0.2">
      <c r="A531" s="5"/>
      <c r="B531" s="6"/>
      <c r="C531" s="8"/>
      <c r="D531" s="15"/>
    </row>
    <row r="532" spans="1:4" x14ac:dyDescent="0.2">
      <c r="A532" s="5"/>
      <c r="B532" s="6"/>
      <c r="C532" s="8"/>
      <c r="D532" s="15"/>
    </row>
    <row r="533" spans="1:4" x14ac:dyDescent="0.2">
      <c r="A533" s="5"/>
      <c r="B533" s="6"/>
      <c r="C533" s="8"/>
      <c r="D533" s="15"/>
    </row>
    <row r="534" spans="1:4" x14ac:dyDescent="0.2">
      <c r="A534" s="5"/>
      <c r="B534" s="6"/>
      <c r="C534" s="8"/>
      <c r="D534" s="15"/>
    </row>
    <row r="535" spans="1:4" x14ac:dyDescent="0.2">
      <c r="A535" s="5"/>
      <c r="B535" s="6"/>
      <c r="C535" s="8"/>
      <c r="D535" s="15"/>
    </row>
    <row r="536" spans="1:4" x14ac:dyDescent="0.2">
      <c r="A536" s="5"/>
      <c r="B536" s="6"/>
      <c r="C536" s="8"/>
      <c r="D536" s="15"/>
    </row>
    <row r="537" spans="1:4" x14ac:dyDescent="0.2">
      <c r="A537" s="5"/>
      <c r="B537" s="6"/>
      <c r="C537" s="8"/>
      <c r="D537" s="15"/>
    </row>
    <row r="538" spans="1:4" x14ac:dyDescent="0.2">
      <c r="A538" s="5"/>
      <c r="B538" s="6"/>
      <c r="C538" s="8"/>
      <c r="D538" s="15"/>
    </row>
    <row r="539" spans="1:4" x14ac:dyDescent="0.2">
      <c r="A539" s="5"/>
      <c r="B539" s="6"/>
      <c r="C539" s="8"/>
      <c r="D539" s="15"/>
    </row>
    <row r="540" spans="1:4" x14ac:dyDescent="0.2">
      <c r="A540" s="5"/>
      <c r="B540" s="6"/>
      <c r="C540" s="8"/>
      <c r="D540" s="15"/>
    </row>
    <row r="541" spans="1:4" x14ac:dyDescent="0.2">
      <c r="A541" s="5"/>
      <c r="B541" s="6"/>
      <c r="C541" s="8"/>
      <c r="D541" s="15"/>
    </row>
    <row r="542" spans="1:4" x14ac:dyDescent="0.2">
      <c r="A542" s="5"/>
      <c r="B542" s="6"/>
      <c r="C542" s="8"/>
      <c r="D542" s="15"/>
    </row>
    <row r="543" spans="1:4" x14ac:dyDescent="0.2">
      <c r="A543" s="5"/>
      <c r="B543" s="6"/>
      <c r="C543" s="8"/>
      <c r="D543" s="15"/>
    </row>
    <row r="544" spans="1:4" x14ac:dyDescent="0.2">
      <c r="A544" s="5"/>
      <c r="B544" s="6"/>
      <c r="C544" s="8"/>
      <c r="D544" s="15"/>
    </row>
    <row r="545" spans="1:4" x14ac:dyDescent="0.2">
      <c r="A545" s="5"/>
      <c r="B545" s="6"/>
      <c r="C545" s="8"/>
      <c r="D545" s="15"/>
    </row>
    <row r="546" spans="1:4" x14ac:dyDescent="0.2">
      <c r="A546" s="5"/>
      <c r="B546" s="6"/>
      <c r="C546" s="8"/>
      <c r="D546" s="15"/>
    </row>
    <row r="547" spans="1:4" x14ac:dyDescent="0.2">
      <c r="A547" s="5"/>
      <c r="B547" s="6"/>
      <c r="C547" s="8"/>
      <c r="D547" s="15"/>
    </row>
    <row r="548" spans="1:4" x14ac:dyDescent="0.2">
      <c r="A548" s="5"/>
      <c r="B548" s="6"/>
      <c r="C548" s="8"/>
      <c r="D548" s="15"/>
    </row>
    <row r="549" spans="1:4" x14ac:dyDescent="0.2">
      <c r="A549" s="5"/>
      <c r="B549" s="6"/>
      <c r="C549" s="8"/>
      <c r="D549" s="15"/>
    </row>
    <row r="550" spans="1:4" x14ac:dyDescent="0.2">
      <c r="A550" s="5"/>
      <c r="B550" s="6"/>
      <c r="C550" s="8"/>
      <c r="D550" s="15"/>
    </row>
    <row r="551" spans="1:4" x14ac:dyDescent="0.2">
      <c r="A551" s="5"/>
      <c r="B551" s="6"/>
      <c r="C551" s="8"/>
      <c r="D551" s="15"/>
    </row>
    <row r="552" spans="1:4" x14ac:dyDescent="0.2">
      <c r="A552" s="5"/>
      <c r="B552" s="6"/>
      <c r="C552" s="8"/>
      <c r="D552" s="15"/>
    </row>
    <row r="553" spans="1:4" x14ac:dyDescent="0.2">
      <c r="A553" s="5"/>
      <c r="B553" s="6"/>
      <c r="C553" s="8"/>
      <c r="D553" s="15"/>
    </row>
    <row r="554" spans="1:4" x14ac:dyDescent="0.2">
      <c r="A554" s="5"/>
      <c r="B554" s="6"/>
      <c r="C554" s="8"/>
      <c r="D554" s="15"/>
    </row>
    <row r="555" spans="1:4" x14ac:dyDescent="0.2">
      <c r="A555" s="5"/>
      <c r="B555" s="6"/>
      <c r="C555" s="8"/>
      <c r="D555" s="15"/>
    </row>
    <row r="556" spans="1:4" x14ac:dyDescent="0.2">
      <c r="A556" s="5"/>
      <c r="B556" s="6"/>
      <c r="C556" s="8"/>
      <c r="D556" s="15"/>
    </row>
    <row r="557" spans="1:4" x14ac:dyDescent="0.2">
      <c r="A557" s="5"/>
      <c r="B557" s="6"/>
      <c r="C557" s="8"/>
      <c r="D557" s="15"/>
    </row>
    <row r="558" spans="1:4" x14ac:dyDescent="0.2">
      <c r="A558" s="5"/>
      <c r="B558" s="6"/>
      <c r="C558" s="8"/>
      <c r="D558" s="15"/>
    </row>
    <row r="559" spans="1:4" x14ac:dyDescent="0.2">
      <c r="A559" s="5"/>
      <c r="B559" s="6"/>
      <c r="C559" s="8"/>
      <c r="D559" s="15"/>
    </row>
    <row r="560" spans="1:4" x14ac:dyDescent="0.2">
      <c r="A560" s="5"/>
      <c r="B560" s="6"/>
      <c r="C560" s="8"/>
      <c r="D560" s="15"/>
    </row>
    <row r="561" spans="1:4" x14ac:dyDescent="0.2">
      <c r="A561" s="5"/>
      <c r="B561" s="6"/>
      <c r="C561" s="8"/>
      <c r="D561" s="15"/>
    </row>
    <row r="562" spans="1:4" x14ac:dyDescent="0.2">
      <c r="A562" s="5"/>
      <c r="B562" s="6"/>
      <c r="C562" s="8"/>
      <c r="D562" s="15"/>
    </row>
    <row r="563" spans="1:4" x14ac:dyDescent="0.2">
      <c r="A563" s="5"/>
      <c r="B563" s="6"/>
      <c r="C563" s="8"/>
      <c r="D563" s="15"/>
    </row>
    <row r="564" spans="1:4" x14ac:dyDescent="0.2">
      <c r="A564" s="5"/>
      <c r="B564" s="6"/>
      <c r="C564" s="8"/>
      <c r="D564" s="15"/>
    </row>
    <row r="565" spans="1:4" x14ac:dyDescent="0.2">
      <c r="A565" s="5"/>
      <c r="B565" s="6"/>
      <c r="C565" s="8"/>
      <c r="D565" s="15"/>
    </row>
    <row r="566" spans="1:4" x14ac:dyDescent="0.2">
      <c r="A566" s="5"/>
      <c r="B566" s="6"/>
      <c r="C566" s="8"/>
      <c r="D566" s="15"/>
    </row>
    <row r="567" spans="1:4" x14ac:dyDescent="0.2">
      <c r="A567" s="5"/>
      <c r="B567" s="6"/>
      <c r="C567" s="8"/>
      <c r="D567" s="15"/>
    </row>
    <row r="568" spans="1:4" x14ac:dyDescent="0.2">
      <c r="A568" s="5"/>
      <c r="B568" s="6"/>
      <c r="C568" s="8"/>
      <c r="D568" s="15"/>
    </row>
    <row r="569" spans="1:4" x14ac:dyDescent="0.2">
      <c r="A569" s="5"/>
      <c r="B569" s="6"/>
      <c r="C569" s="8"/>
      <c r="D569" s="15"/>
    </row>
    <row r="570" spans="1:4" x14ac:dyDescent="0.2">
      <c r="A570" s="5"/>
      <c r="B570" s="6"/>
      <c r="C570" s="8"/>
      <c r="D570" s="15"/>
    </row>
    <row r="571" spans="1:4" x14ac:dyDescent="0.2">
      <c r="A571" s="5"/>
      <c r="B571" s="6"/>
      <c r="C571" s="8"/>
      <c r="D571" s="15"/>
    </row>
    <row r="572" spans="1:4" x14ac:dyDescent="0.2">
      <c r="A572" s="5"/>
      <c r="B572" s="6"/>
      <c r="C572" s="8"/>
      <c r="D572" s="15"/>
    </row>
    <row r="573" spans="1:4" x14ac:dyDescent="0.2">
      <c r="A573" s="5"/>
      <c r="B573" s="6"/>
      <c r="C573" s="8"/>
      <c r="D573" s="15"/>
    </row>
    <row r="574" spans="1:4" x14ac:dyDescent="0.2">
      <c r="A574" s="5"/>
      <c r="B574" s="6"/>
      <c r="C574" s="8"/>
      <c r="D574" s="15"/>
    </row>
    <row r="575" spans="1:4" x14ac:dyDescent="0.2">
      <c r="A575" s="5"/>
      <c r="B575" s="6"/>
      <c r="C575" s="8"/>
      <c r="D575" s="15"/>
    </row>
    <row r="576" spans="1:4" x14ac:dyDescent="0.2">
      <c r="A576" s="5"/>
      <c r="B576" s="6"/>
      <c r="C576" s="8"/>
      <c r="D576" s="15"/>
    </row>
    <row r="577" spans="1:4" x14ac:dyDescent="0.2">
      <c r="A577" s="5"/>
      <c r="B577" s="6"/>
      <c r="C577" s="8"/>
      <c r="D577" s="15"/>
    </row>
    <row r="578" spans="1:4" x14ac:dyDescent="0.2">
      <c r="A578" s="5"/>
      <c r="B578" s="6"/>
      <c r="C578" s="8"/>
      <c r="D578" s="15"/>
    </row>
    <row r="579" spans="1:4" x14ac:dyDescent="0.2">
      <c r="A579" s="5"/>
      <c r="B579" s="6"/>
      <c r="C579" s="8"/>
      <c r="D579" s="15"/>
    </row>
    <row r="580" spans="1:4" x14ac:dyDescent="0.2">
      <c r="A580" s="5"/>
      <c r="B580" s="6"/>
      <c r="C580" s="8"/>
      <c r="D580" s="15"/>
    </row>
    <row r="581" spans="1:4" x14ac:dyDescent="0.2">
      <c r="A581" s="5"/>
      <c r="B581" s="6"/>
      <c r="C581" s="8"/>
      <c r="D581" s="15"/>
    </row>
    <row r="582" spans="1:4" x14ac:dyDescent="0.2">
      <c r="A582" s="5"/>
      <c r="B582" s="6"/>
      <c r="C582" s="8"/>
      <c r="D582" s="15"/>
    </row>
    <row r="583" spans="1:4" x14ac:dyDescent="0.2">
      <c r="A583" s="5"/>
      <c r="B583" s="6"/>
      <c r="C583" s="8"/>
      <c r="D583" s="15"/>
    </row>
    <row r="584" spans="1:4" x14ac:dyDescent="0.2">
      <c r="A584" s="5"/>
      <c r="B584" s="6"/>
      <c r="C584" s="8"/>
      <c r="D584" s="15"/>
    </row>
    <row r="585" spans="1:4" x14ac:dyDescent="0.2">
      <c r="A585" s="5"/>
      <c r="B585" s="6"/>
      <c r="C585" s="8"/>
      <c r="D585" s="15"/>
    </row>
    <row r="586" spans="1:4" x14ac:dyDescent="0.2">
      <c r="A586" s="5"/>
      <c r="B586" s="6"/>
      <c r="C586" s="8"/>
      <c r="D586" s="15"/>
    </row>
    <row r="587" spans="1:4" x14ac:dyDescent="0.2">
      <c r="A587" s="5"/>
      <c r="B587" s="6"/>
      <c r="C587" s="8"/>
      <c r="D587" s="15"/>
    </row>
    <row r="588" spans="1:4" x14ac:dyDescent="0.2">
      <c r="A588" s="5"/>
      <c r="B588" s="6"/>
      <c r="C588" s="8"/>
      <c r="D588" s="15"/>
    </row>
    <row r="589" spans="1:4" x14ac:dyDescent="0.2">
      <c r="A589" s="5"/>
      <c r="B589" s="6"/>
      <c r="C589" s="8"/>
      <c r="D589" s="15"/>
    </row>
    <row r="590" spans="1:4" x14ac:dyDescent="0.2">
      <c r="A590" s="5"/>
      <c r="B590" s="6"/>
      <c r="C590" s="8"/>
      <c r="D590" s="15"/>
    </row>
    <row r="591" spans="1:4" x14ac:dyDescent="0.2">
      <c r="A591" s="5"/>
      <c r="B591" s="6"/>
      <c r="C591" s="8"/>
      <c r="D591" s="15"/>
    </row>
    <row r="592" spans="1:4" x14ac:dyDescent="0.2">
      <c r="A592" s="5"/>
      <c r="B592" s="6"/>
      <c r="C592" s="8"/>
      <c r="D592" s="15"/>
    </row>
    <row r="593" spans="1:4" x14ac:dyDescent="0.2">
      <c r="A593" s="5"/>
      <c r="B593" s="6"/>
      <c r="C593" s="8"/>
      <c r="D593" s="15"/>
    </row>
    <row r="594" spans="1:4" x14ac:dyDescent="0.2">
      <c r="A594" s="5"/>
      <c r="B594" s="6"/>
      <c r="C594" s="8"/>
      <c r="D594" s="15"/>
    </row>
    <row r="595" spans="1:4" x14ac:dyDescent="0.2">
      <c r="A595" s="5"/>
      <c r="B595" s="6"/>
      <c r="C595" s="8"/>
      <c r="D595" s="15"/>
    </row>
    <row r="596" spans="1:4" x14ac:dyDescent="0.2">
      <c r="A596" s="5"/>
      <c r="B596" s="6"/>
      <c r="C596" s="8"/>
      <c r="D596" s="15"/>
    </row>
    <row r="597" spans="1:4" x14ac:dyDescent="0.2">
      <c r="A597" s="5"/>
      <c r="B597" s="6"/>
      <c r="C597" s="8"/>
      <c r="D597" s="15"/>
    </row>
    <row r="598" spans="1:4" x14ac:dyDescent="0.2">
      <c r="A598" s="5"/>
      <c r="B598" s="6"/>
      <c r="C598" s="8"/>
      <c r="D598" s="15"/>
    </row>
    <row r="599" spans="1:4" x14ac:dyDescent="0.2">
      <c r="A599" s="5"/>
      <c r="B599" s="6"/>
      <c r="C599" s="8"/>
      <c r="D599" s="15"/>
    </row>
    <row r="600" spans="1:4" x14ac:dyDescent="0.2">
      <c r="A600" s="5"/>
      <c r="B600" s="6"/>
      <c r="C600" s="8"/>
      <c r="D600" s="15"/>
    </row>
    <row r="601" spans="1:4" x14ac:dyDescent="0.2">
      <c r="A601" s="5"/>
      <c r="B601" s="6"/>
      <c r="C601" s="8"/>
      <c r="D601" s="15"/>
    </row>
    <row r="602" spans="1:4" x14ac:dyDescent="0.2">
      <c r="A602" s="5"/>
      <c r="B602" s="6"/>
      <c r="C602" s="8"/>
      <c r="D602" s="15"/>
    </row>
    <row r="603" spans="1:4" x14ac:dyDescent="0.2">
      <c r="A603" s="5"/>
      <c r="B603" s="6"/>
      <c r="C603" s="8"/>
      <c r="D603" s="15"/>
    </row>
    <row r="604" spans="1:4" x14ac:dyDescent="0.2">
      <c r="A604" s="5"/>
      <c r="B604" s="6"/>
      <c r="C604" s="8"/>
      <c r="D604" s="15"/>
    </row>
    <row r="605" spans="1:4" x14ac:dyDescent="0.2">
      <c r="A605" s="5"/>
      <c r="B605" s="6"/>
      <c r="C605" s="8"/>
      <c r="D605" s="15"/>
    </row>
    <row r="606" spans="1:4" x14ac:dyDescent="0.2">
      <c r="A606" s="5"/>
      <c r="B606" s="6"/>
      <c r="C606" s="8"/>
      <c r="D606" s="15"/>
    </row>
    <row r="607" spans="1:4" x14ac:dyDescent="0.2">
      <c r="A607" s="5"/>
      <c r="B607" s="6"/>
      <c r="C607" s="8"/>
      <c r="D607" s="15"/>
    </row>
    <row r="608" spans="1:4" x14ac:dyDescent="0.2">
      <c r="A608" s="5"/>
      <c r="B608" s="6"/>
      <c r="C608" s="8"/>
      <c r="D608" s="15"/>
    </row>
    <row r="609" spans="1:4" x14ac:dyDescent="0.2">
      <c r="A609" s="5"/>
      <c r="B609" s="6"/>
      <c r="C609" s="8"/>
      <c r="D609" s="15"/>
    </row>
    <row r="610" spans="1:4" x14ac:dyDescent="0.2">
      <c r="A610" s="5"/>
      <c r="B610" s="6"/>
      <c r="C610" s="8"/>
      <c r="D610" s="15"/>
    </row>
    <row r="611" spans="1:4" x14ac:dyDescent="0.2">
      <c r="A611" s="5"/>
      <c r="B611" s="6"/>
      <c r="C611" s="8"/>
      <c r="D611" s="15"/>
    </row>
    <row r="612" spans="1:4" x14ac:dyDescent="0.2">
      <c r="A612" s="5"/>
      <c r="B612" s="6"/>
      <c r="C612" s="8"/>
      <c r="D612" s="15"/>
    </row>
    <row r="613" spans="1:4" x14ac:dyDescent="0.2">
      <c r="A613" s="5"/>
      <c r="B613" s="6"/>
      <c r="C613" s="8"/>
      <c r="D613" s="15"/>
    </row>
    <row r="614" spans="1:4" x14ac:dyDescent="0.2">
      <c r="A614" s="5"/>
      <c r="B614" s="6"/>
      <c r="C614" s="8"/>
      <c r="D614" s="15"/>
    </row>
    <row r="615" spans="1:4" x14ac:dyDescent="0.2">
      <c r="A615" s="5"/>
      <c r="B615" s="6"/>
      <c r="C615" s="8"/>
      <c r="D615" s="15"/>
    </row>
    <row r="616" spans="1:4" x14ac:dyDescent="0.2">
      <c r="A616" s="5"/>
      <c r="B616" s="6"/>
      <c r="C616" s="8"/>
      <c r="D616" s="15"/>
    </row>
    <row r="617" spans="1:4" x14ac:dyDescent="0.2">
      <c r="A617" s="5"/>
      <c r="B617" s="6"/>
      <c r="C617" s="8"/>
      <c r="D617" s="15"/>
    </row>
    <row r="618" spans="1:4" x14ac:dyDescent="0.2">
      <c r="A618" s="5"/>
      <c r="B618" s="6"/>
      <c r="C618" s="8"/>
      <c r="D618" s="15"/>
    </row>
    <row r="619" spans="1:4" x14ac:dyDescent="0.2">
      <c r="A619" s="5"/>
      <c r="B619" s="6"/>
      <c r="C619" s="8"/>
      <c r="D619" s="15"/>
    </row>
    <row r="620" spans="1:4" x14ac:dyDescent="0.2">
      <c r="A620" s="5"/>
      <c r="B620" s="6"/>
      <c r="C620" s="8"/>
      <c r="D620" s="15"/>
    </row>
    <row r="621" spans="1:4" x14ac:dyDescent="0.2">
      <c r="A621" s="5"/>
      <c r="B621" s="6"/>
      <c r="C621" s="8"/>
      <c r="D621" s="15"/>
    </row>
    <row r="622" spans="1:4" x14ac:dyDescent="0.2">
      <c r="A622" s="5"/>
      <c r="B622" s="6"/>
      <c r="C622" s="8"/>
      <c r="D622" s="15"/>
    </row>
    <row r="623" spans="1:4" x14ac:dyDescent="0.2">
      <c r="A623" s="5"/>
      <c r="B623" s="6"/>
      <c r="C623" s="8"/>
      <c r="D623" s="15"/>
    </row>
    <row r="624" spans="1:4" x14ac:dyDescent="0.2">
      <c r="A624" s="5"/>
      <c r="B624" s="6"/>
      <c r="C624" s="8"/>
      <c r="D624" s="15"/>
    </row>
    <row r="625" spans="1:4" x14ac:dyDescent="0.2">
      <c r="A625" s="5"/>
      <c r="B625" s="6"/>
      <c r="C625" s="8"/>
      <c r="D625" s="15"/>
    </row>
    <row r="626" spans="1:4" x14ac:dyDescent="0.2">
      <c r="A626" s="5"/>
      <c r="B626" s="6"/>
      <c r="C626" s="8"/>
      <c r="D626" s="15"/>
    </row>
    <row r="627" spans="1:4" x14ac:dyDescent="0.2">
      <c r="A627" s="5"/>
      <c r="B627" s="6"/>
      <c r="C627" s="8"/>
      <c r="D627" s="15"/>
    </row>
    <row r="628" spans="1:4" x14ac:dyDescent="0.2">
      <c r="A628" s="5"/>
      <c r="B628" s="6"/>
      <c r="C628" s="8"/>
      <c r="D628" s="15"/>
    </row>
    <row r="629" spans="1:4" x14ac:dyDescent="0.2">
      <c r="A629" s="5"/>
      <c r="B629" s="6"/>
      <c r="C629" s="8"/>
      <c r="D629" s="15"/>
    </row>
    <row r="630" spans="1:4" x14ac:dyDescent="0.2">
      <c r="A630" s="5"/>
      <c r="B630" s="6"/>
      <c r="C630" s="8"/>
      <c r="D630" s="15"/>
    </row>
    <row r="631" spans="1:4" x14ac:dyDescent="0.2">
      <c r="A631" s="5"/>
      <c r="B631" s="6"/>
      <c r="C631" s="8"/>
      <c r="D631" s="15"/>
    </row>
    <row r="632" spans="1:4" x14ac:dyDescent="0.2">
      <c r="A632" s="5"/>
      <c r="B632" s="6"/>
      <c r="C632" s="8"/>
      <c r="D632" s="15"/>
    </row>
    <row r="633" spans="1:4" x14ac:dyDescent="0.2">
      <c r="A633" s="5"/>
      <c r="B633" s="6"/>
      <c r="C633" s="8"/>
      <c r="D633" s="15"/>
    </row>
    <row r="634" spans="1:4" x14ac:dyDescent="0.2">
      <c r="A634" s="5"/>
      <c r="B634" s="6"/>
      <c r="C634" s="8"/>
      <c r="D634" s="15"/>
    </row>
    <row r="635" spans="1:4" x14ac:dyDescent="0.2">
      <c r="A635" s="5"/>
      <c r="B635" s="6"/>
      <c r="C635" s="8"/>
      <c r="D635" s="15"/>
    </row>
    <row r="636" spans="1:4" x14ac:dyDescent="0.2">
      <c r="A636" s="5"/>
      <c r="B636" s="6"/>
      <c r="C636" s="8"/>
      <c r="D636" s="15"/>
    </row>
    <row r="637" spans="1:4" x14ac:dyDescent="0.2">
      <c r="A637" s="5"/>
      <c r="B637" s="6"/>
      <c r="C637" s="8"/>
      <c r="D637" s="15"/>
    </row>
    <row r="638" spans="1:4" x14ac:dyDescent="0.2">
      <c r="A638" s="5"/>
      <c r="B638" s="6"/>
      <c r="C638" s="8"/>
      <c r="D638" s="15"/>
    </row>
    <row r="639" spans="1:4" x14ac:dyDescent="0.2">
      <c r="A639" s="5"/>
      <c r="B639" s="6"/>
      <c r="C639" s="8"/>
      <c r="D639" s="15"/>
    </row>
    <row r="640" spans="1:4" x14ac:dyDescent="0.2">
      <c r="A640" s="5"/>
      <c r="B640" s="6"/>
      <c r="C640" s="8"/>
      <c r="D640" s="15"/>
    </row>
    <row r="641" spans="1:4" x14ac:dyDescent="0.2">
      <c r="A641" s="5"/>
      <c r="B641" s="6"/>
      <c r="C641" s="8"/>
      <c r="D641" s="15"/>
    </row>
    <row r="642" spans="1:4" x14ac:dyDescent="0.2">
      <c r="A642" s="5"/>
      <c r="B642" s="6"/>
      <c r="C642" s="8"/>
      <c r="D642" s="15"/>
    </row>
    <row r="643" spans="1:4" x14ac:dyDescent="0.2">
      <c r="A643" s="5"/>
      <c r="B643" s="6"/>
      <c r="C643" s="8"/>
      <c r="D643" s="15"/>
    </row>
    <row r="644" spans="1:4" x14ac:dyDescent="0.2">
      <c r="A644" s="5"/>
      <c r="B644" s="6"/>
      <c r="C644" s="8"/>
      <c r="D644" s="15"/>
    </row>
    <row r="645" spans="1:4" x14ac:dyDescent="0.2">
      <c r="A645" s="5"/>
      <c r="B645" s="6"/>
      <c r="C645" s="8"/>
      <c r="D645" s="15"/>
    </row>
    <row r="646" spans="1:4" x14ac:dyDescent="0.2">
      <c r="A646" s="5"/>
      <c r="B646" s="6"/>
      <c r="C646" s="8"/>
      <c r="D646" s="15"/>
    </row>
    <row r="647" spans="1:4" x14ac:dyDescent="0.2">
      <c r="A647" s="5"/>
      <c r="B647" s="6"/>
      <c r="C647" s="8"/>
      <c r="D647" s="15"/>
    </row>
    <row r="648" spans="1:4" x14ac:dyDescent="0.2">
      <c r="A648" s="5"/>
      <c r="B648" s="6"/>
      <c r="C648" s="8"/>
      <c r="D648" s="15"/>
    </row>
    <row r="649" spans="1:4" x14ac:dyDescent="0.2">
      <c r="A649" s="5"/>
      <c r="B649" s="6"/>
      <c r="C649" s="8"/>
      <c r="D649" s="15"/>
    </row>
    <row r="650" spans="1:4" x14ac:dyDescent="0.2">
      <c r="A650" s="5"/>
      <c r="B650" s="6"/>
      <c r="C650" s="8"/>
      <c r="D650" s="15"/>
    </row>
    <row r="651" spans="1:4" x14ac:dyDescent="0.2">
      <c r="A651" s="5"/>
      <c r="B651" s="6"/>
      <c r="C651" s="8"/>
      <c r="D651" s="15"/>
    </row>
    <row r="652" spans="1:4" x14ac:dyDescent="0.2">
      <c r="A652" s="5"/>
      <c r="B652" s="6"/>
      <c r="C652" s="8"/>
      <c r="D652" s="15"/>
    </row>
    <row r="653" spans="1:4" x14ac:dyDescent="0.2">
      <c r="A653" s="5"/>
      <c r="B653" s="6"/>
      <c r="C653" s="8"/>
      <c r="D653" s="15"/>
    </row>
    <row r="654" spans="1:4" x14ac:dyDescent="0.2">
      <c r="A654" s="5"/>
      <c r="B654" s="6"/>
      <c r="C654" s="8"/>
      <c r="D654" s="15"/>
    </row>
    <row r="655" spans="1:4" x14ac:dyDescent="0.2">
      <c r="A655" s="5"/>
      <c r="B655" s="6"/>
      <c r="C655" s="8"/>
      <c r="D655" s="15"/>
    </row>
    <row r="656" spans="1:4" x14ac:dyDescent="0.2">
      <c r="A656" s="5"/>
      <c r="B656" s="6"/>
      <c r="C656" s="8"/>
      <c r="D656" s="15"/>
    </row>
    <row r="657" spans="1:4" x14ac:dyDescent="0.2">
      <c r="A657" s="5"/>
      <c r="B657" s="6"/>
      <c r="C657" s="8"/>
      <c r="D657" s="15"/>
    </row>
    <row r="658" spans="1:4" x14ac:dyDescent="0.2">
      <c r="A658" s="5"/>
      <c r="B658" s="6"/>
      <c r="C658" s="8"/>
      <c r="D658" s="15"/>
    </row>
    <row r="659" spans="1:4" x14ac:dyDescent="0.2">
      <c r="A659" s="5"/>
      <c r="B659" s="6"/>
      <c r="C659" s="8"/>
      <c r="D659" s="15"/>
    </row>
    <row r="660" spans="1:4" x14ac:dyDescent="0.2">
      <c r="A660" s="5"/>
      <c r="B660" s="6"/>
      <c r="C660" s="8"/>
      <c r="D660" s="15"/>
    </row>
    <row r="661" spans="1:4" x14ac:dyDescent="0.2">
      <c r="A661" s="5"/>
      <c r="B661" s="6"/>
      <c r="C661" s="8"/>
      <c r="D661" s="15"/>
    </row>
    <row r="662" spans="1:4" x14ac:dyDescent="0.2">
      <c r="A662" s="5"/>
      <c r="B662" s="6"/>
      <c r="C662" s="8"/>
      <c r="D662" s="15"/>
    </row>
    <row r="663" spans="1:4" x14ac:dyDescent="0.2">
      <c r="A663" s="5"/>
      <c r="B663" s="6"/>
      <c r="C663" s="8"/>
      <c r="D663" s="15"/>
    </row>
    <row r="664" spans="1:4" x14ac:dyDescent="0.2">
      <c r="A664" s="5"/>
      <c r="B664" s="6"/>
      <c r="C664" s="8"/>
      <c r="D664" s="15"/>
    </row>
    <row r="665" spans="1:4" x14ac:dyDescent="0.2">
      <c r="A665" s="5"/>
      <c r="B665" s="6"/>
      <c r="C665" s="8"/>
      <c r="D665" s="15"/>
    </row>
    <row r="666" spans="1:4" x14ac:dyDescent="0.2">
      <c r="A666" s="5"/>
      <c r="B666" s="6"/>
      <c r="C666" s="8"/>
      <c r="D666" s="15"/>
    </row>
    <row r="667" spans="1:4" x14ac:dyDescent="0.2">
      <c r="A667" s="5"/>
      <c r="B667" s="6"/>
      <c r="C667" s="8"/>
      <c r="D667" s="15"/>
    </row>
    <row r="668" spans="1:4" x14ac:dyDescent="0.2">
      <c r="A668" s="5"/>
      <c r="B668" s="6"/>
      <c r="C668" s="8"/>
      <c r="D668" s="15"/>
    </row>
    <row r="669" spans="1:4" x14ac:dyDescent="0.2">
      <c r="A669" s="5"/>
      <c r="B669" s="6"/>
      <c r="C669" s="8"/>
      <c r="D669" s="15"/>
    </row>
    <row r="670" spans="1:4" x14ac:dyDescent="0.2">
      <c r="A670" s="5"/>
      <c r="B670" s="6"/>
      <c r="C670" s="8"/>
      <c r="D670" s="15"/>
    </row>
    <row r="671" spans="1:4" x14ac:dyDescent="0.2">
      <c r="A671" s="5"/>
      <c r="B671" s="6"/>
      <c r="C671" s="8"/>
      <c r="D671" s="15"/>
    </row>
    <row r="672" spans="1:4" x14ac:dyDescent="0.2">
      <c r="A672" s="5"/>
      <c r="B672" s="6"/>
      <c r="C672" s="8"/>
      <c r="D672" s="15"/>
    </row>
    <row r="673" spans="1:4" x14ac:dyDescent="0.2">
      <c r="A673" s="5"/>
      <c r="B673" s="6"/>
      <c r="C673" s="8"/>
      <c r="D673" s="15"/>
    </row>
    <row r="674" spans="1:4" x14ac:dyDescent="0.2">
      <c r="A674" s="5"/>
      <c r="B674" s="6"/>
      <c r="C674" s="8"/>
      <c r="D674" s="15"/>
    </row>
    <row r="675" spans="1:4" x14ac:dyDescent="0.2">
      <c r="A675" s="5"/>
      <c r="B675" s="6"/>
      <c r="C675" s="8"/>
      <c r="D675" s="15"/>
    </row>
    <row r="676" spans="1:4" x14ac:dyDescent="0.2">
      <c r="A676" s="5"/>
      <c r="B676" s="6"/>
      <c r="C676" s="8"/>
      <c r="D676" s="15"/>
    </row>
    <row r="677" spans="1:4" x14ac:dyDescent="0.2">
      <c r="A677" s="5"/>
      <c r="B677" s="6"/>
      <c r="C677" s="8"/>
      <c r="D677" s="15"/>
    </row>
    <row r="678" spans="1:4" x14ac:dyDescent="0.2">
      <c r="A678" s="5"/>
      <c r="B678" s="6"/>
      <c r="C678" s="8"/>
      <c r="D678" s="15"/>
    </row>
    <row r="679" spans="1:4" x14ac:dyDescent="0.2">
      <c r="A679" s="5"/>
      <c r="B679" s="6"/>
      <c r="C679" s="8"/>
      <c r="D679" s="15"/>
    </row>
    <row r="680" spans="1:4" x14ac:dyDescent="0.2">
      <c r="A680" s="5"/>
      <c r="B680" s="6"/>
      <c r="C680" s="8"/>
      <c r="D680" s="15"/>
    </row>
    <row r="681" spans="1:4" x14ac:dyDescent="0.2">
      <c r="A681" s="5"/>
      <c r="B681" s="6"/>
      <c r="C681" s="8"/>
      <c r="D681" s="15"/>
    </row>
    <row r="682" spans="1:4" x14ac:dyDescent="0.2">
      <c r="A682" s="5"/>
      <c r="B682" s="6"/>
      <c r="C682" s="8"/>
      <c r="D682" s="15"/>
    </row>
    <row r="683" spans="1:4" x14ac:dyDescent="0.2">
      <c r="A683" s="5"/>
      <c r="B683" s="6"/>
      <c r="C683" s="8"/>
      <c r="D683" s="15"/>
    </row>
    <row r="684" spans="1:4" x14ac:dyDescent="0.2">
      <c r="A684" s="5"/>
      <c r="B684" s="6"/>
      <c r="C684" s="8"/>
      <c r="D684" s="15"/>
    </row>
    <row r="685" spans="1:4" x14ac:dyDescent="0.2">
      <c r="A685" s="5"/>
      <c r="B685" s="6"/>
      <c r="C685" s="8"/>
      <c r="D685" s="15"/>
    </row>
    <row r="686" spans="1:4" x14ac:dyDescent="0.2">
      <c r="A686" s="5"/>
      <c r="B686" s="6"/>
      <c r="C686" s="8"/>
      <c r="D686" s="15"/>
    </row>
    <row r="687" spans="1:4" x14ac:dyDescent="0.2">
      <c r="A687" s="5"/>
      <c r="B687" s="6"/>
      <c r="C687" s="8"/>
      <c r="D687" s="15"/>
    </row>
    <row r="688" spans="1:4" x14ac:dyDescent="0.2">
      <c r="A688" s="5"/>
      <c r="B688" s="6"/>
      <c r="C688" s="8"/>
      <c r="D688" s="15"/>
    </row>
    <row r="689" spans="1:4" x14ac:dyDescent="0.2">
      <c r="A689" s="5"/>
      <c r="B689" s="6"/>
      <c r="C689" s="8"/>
      <c r="D689" s="15"/>
    </row>
    <row r="690" spans="1:4" x14ac:dyDescent="0.2">
      <c r="A690" s="5"/>
      <c r="B690" s="6"/>
      <c r="C690" s="8"/>
      <c r="D690" s="15"/>
    </row>
    <row r="691" spans="1:4" x14ac:dyDescent="0.2">
      <c r="A691" s="5"/>
      <c r="B691" s="6"/>
      <c r="C691" s="8"/>
      <c r="D691" s="15"/>
    </row>
    <row r="692" spans="1:4" x14ac:dyDescent="0.2">
      <c r="A692" s="5"/>
      <c r="B692" s="6"/>
      <c r="C692" s="8"/>
      <c r="D692" s="15"/>
    </row>
    <row r="693" spans="1:4" x14ac:dyDescent="0.2">
      <c r="A693" s="5"/>
      <c r="B693" s="6"/>
      <c r="C693" s="8"/>
      <c r="D693" s="15"/>
    </row>
    <row r="694" spans="1:4" x14ac:dyDescent="0.2">
      <c r="A694" s="5"/>
      <c r="B694" s="6"/>
      <c r="C694" s="8"/>
      <c r="D694" s="15"/>
    </row>
    <row r="695" spans="1:4" x14ac:dyDescent="0.2">
      <c r="A695" s="5"/>
      <c r="B695" s="6"/>
      <c r="C695" s="8"/>
      <c r="D695" s="15"/>
    </row>
    <row r="696" spans="1:4" x14ac:dyDescent="0.2">
      <c r="A696" s="5"/>
      <c r="B696" s="6"/>
      <c r="C696" s="8"/>
      <c r="D696" s="15"/>
    </row>
    <row r="697" spans="1:4" x14ac:dyDescent="0.2">
      <c r="A697" s="5"/>
      <c r="B697" s="6"/>
      <c r="C697" s="8"/>
      <c r="D697" s="15"/>
    </row>
    <row r="698" spans="1:4" x14ac:dyDescent="0.2">
      <c r="A698" s="5"/>
      <c r="B698" s="6"/>
      <c r="C698" s="8"/>
      <c r="D698" s="15"/>
    </row>
    <row r="699" spans="1:4" x14ac:dyDescent="0.2">
      <c r="A699" s="5"/>
      <c r="B699" s="6"/>
      <c r="C699" s="8"/>
      <c r="D699" s="15"/>
    </row>
    <row r="700" spans="1:4" x14ac:dyDescent="0.2">
      <c r="A700" s="5"/>
      <c r="B700" s="6"/>
      <c r="C700" s="8"/>
      <c r="D700" s="15"/>
    </row>
    <row r="701" spans="1:4" x14ac:dyDescent="0.2">
      <c r="A701" s="5"/>
      <c r="B701" s="6"/>
      <c r="C701" s="8"/>
      <c r="D701" s="15"/>
    </row>
    <row r="702" spans="1:4" x14ac:dyDescent="0.2">
      <c r="A702" s="5"/>
      <c r="B702" s="6"/>
      <c r="C702" s="8"/>
      <c r="D702" s="15"/>
    </row>
    <row r="703" spans="1:4" x14ac:dyDescent="0.2">
      <c r="A703" s="5"/>
      <c r="B703" s="6"/>
      <c r="C703" s="8"/>
      <c r="D703" s="15"/>
    </row>
    <row r="704" spans="1:4" x14ac:dyDescent="0.2">
      <c r="A704" s="5"/>
      <c r="B704" s="6"/>
      <c r="C704" s="8"/>
      <c r="D704" s="15"/>
    </row>
    <row r="705" spans="1:4" x14ac:dyDescent="0.2">
      <c r="A705" s="5"/>
      <c r="B705" s="6"/>
      <c r="C705" s="8"/>
      <c r="D705" s="15"/>
    </row>
    <row r="706" spans="1:4" x14ac:dyDescent="0.2">
      <c r="A706" s="5"/>
      <c r="B706" s="6"/>
      <c r="C706" s="8"/>
      <c r="D706" s="15"/>
    </row>
    <row r="707" spans="1:4" x14ac:dyDescent="0.2">
      <c r="A707" s="5"/>
      <c r="B707" s="6"/>
      <c r="C707" s="8"/>
      <c r="D707" s="15"/>
    </row>
    <row r="708" spans="1:4" x14ac:dyDescent="0.2">
      <c r="A708" s="5"/>
      <c r="B708" s="6"/>
      <c r="C708" s="8"/>
      <c r="D708" s="15"/>
    </row>
    <row r="709" spans="1:4" x14ac:dyDescent="0.2">
      <c r="A709" s="5"/>
      <c r="B709" s="6"/>
      <c r="C709" s="8"/>
      <c r="D709" s="15"/>
    </row>
    <row r="710" spans="1:4" x14ac:dyDescent="0.2">
      <c r="A710" s="5"/>
      <c r="B710" s="6"/>
      <c r="C710" s="8"/>
      <c r="D710" s="15"/>
    </row>
    <row r="711" spans="1:4" x14ac:dyDescent="0.2">
      <c r="A711" s="5"/>
      <c r="B711" s="6"/>
      <c r="C711" s="8"/>
      <c r="D711" s="15"/>
    </row>
    <row r="712" spans="1:4" x14ac:dyDescent="0.2">
      <c r="A712" s="5"/>
      <c r="B712" s="6"/>
      <c r="C712" s="8"/>
      <c r="D712" s="15"/>
    </row>
    <row r="713" spans="1:4" x14ac:dyDescent="0.2">
      <c r="A713" s="5"/>
      <c r="B713" s="6"/>
      <c r="C713" s="8"/>
      <c r="D713" s="15"/>
    </row>
    <row r="714" spans="1:4" x14ac:dyDescent="0.2">
      <c r="A714" s="5"/>
      <c r="B714" s="6"/>
      <c r="C714" s="8"/>
      <c r="D714" s="15"/>
    </row>
    <row r="715" spans="1:4" x14ac:dyDescent="0.2">
      <c r="A715" s="5"/>
      <c r="B715" s="6"/>
      <c r="C715" s="8"/>
      <c r="D715" s="15"/>
    </row>
    <row r="716" spans="1:4" x14ac:dyDescent="0.2">
      <c r="A716" s="5"/>
      <c r="B716" s="6"/>
      <c r="C716" s="8"/>
      <c r="D716" s="15"/>
    </row>
    <row r="717" spans="1:4" x14ac:dyDescent="0.2">
      <c r="A717" s="5"/>
      <c r="B717" s="6"/>
      <c r="C717" s="8"/>
      <c r="D717" s="15"/>
    </row>
    <row r="718" spans="1:4" x14ac:dyDescent="0.2">
      <c r="A718" s="5"/>
      <c r="B718" s="6"/>
      <c r="C718" s="8"/>
      <c r="D718" s="15"/>
    </row>
    <row r="719" spans="1:4" x14ac:dyDescent="0.2">
      <c r="A719" s="5"/>
      <c r="B719" s="6"/>
      <c r="C719" s="8"/>
      <c r="D719" s="15"/>
    </row>
    <row r="720" spans="1:4" x14ac:dyDescent="0.2">
      <c r="A720" s="5"/>
      <c r="B720" s="6"/>
      <c r="C720" s="8"/>
      <c r="D720" s="15"/>
    </row>
    <row r="721" spans="1:4" x14ac:dyDescent="0.2">
      <c r="A721" s="5"/>
      <c r="B721" s="6"/>
      <c r="C721" s="8"/>
      <c r="D721" s="15"/>
    </row>
    <row r="722" spans="1:4" x14ac:dyDescent="0.2">
      <c r="A722" s="5"/>
      <c r="B722" s="6"/>
      <c r="C722" s="8"/>
      <c r="D722" s="15"/>
    </row>
    <row r="723" spans="1:4" x14ac:dyDescent="0.2">
      <c r="A723" s="5"/>
      <c r="B723" s="14"/>
      <c r="C723" s="8"/>
      <c r="D723" s="15"/>
    </row>
    <row r="724" spans="1:4" x14ac:dyDescent="0.2">
      <c r="A724" s="5"/>
      <c r="B724" s="14"/>
      <c r="C724" s="8"/>
      <c r="D724" s="15"/>
    </row>
    <row r="725" spans="1:4" x14ac:dyDescent="0.2">
      <c r="A725" s="5"/>
      <c r="B725" s="14"/>
      <c r="C725" s="8"/>
      <c r="D725" s="15"/>
    </row>
    <row r="726" spans="1:4" x14ac:dyDescent="0.2">
      <c r="A726" s="5"/>
      <c r="B726" s="14"/>
      <c r="C726" s="8"/>
      <c r="D726" s="15"/>
    </row>
    <row r="727" spans="1:4" x14ac:dyDescent="0.2">
      <c r="A727" s="5"/>
      <c r="B727" s="14"/>
      <c r="C727" s="8"/>
      <c r="D727" s="15"/>
    </row>
    <row r="728" spans="1:4" x14ac:dyDescent="0.2">
      <c r="A728" s="5"/>
      <c r="B728" s="14"/>
      <c r="C728" s="8"/>
      <c r="D728" s="15"/>
    </row>
    <row r="729" spans="1:4" x14ac:dyDescent="0.2">
      <c r="A729" s="5"/>
      <c r="B729" s="14"/>
      <c r="C729" s="8"/>
      <c r="D729" s="15"/>
    </row>
    <row r="730" spans="1:4" x14ac:dyDescent="0.2">
      <c r="A730" s="5"/>
      <c r="B730" s="14"/>
      <c r="C730" s="8"/>
      <c r="D730" s="15"/>
    </row>
    <row r="731" spans="1:4" x14ac:dyDescent="0.2">
      <c r="A731" s="5"/>
      <c r="B731" s="14"/>
      <c r="C731" s="8"/>
      <c r="D731" s="15"/>
    </row>
    <row r="732" spans="1:4" x14ac:dyDescent="0.2">
      <c r="A732" s="5"/>
      <c r="B732" s="14"/>
      <c r="C732" s="8"/>
      <c r="D732" s="15"/>
    </row>
    <row r="733" spans="1:4" x14ac:dyDescent="0.2">
      <c r="A733" s="5"/>
      <c r="B733" s="14"/>
      <c r="C733" s="8"/>
      <c r="D733" s="15"/>
    </row>
    <row r="734" spans="1:4" x14ac:dyDescent="0.2">
      <c r="A734" s="5"/>
      <c r="B734" s="14"/>
      <c r="C734" s="8"/>
      <c r="D734" s="15"/>
    </row>
    <row r="735" spans="1:4" x14ac:dyDescent="0.2">
      <c r="A735" s="5"/>
      <c r="B735" s="14"/>
      <c r="C735" s="8"/>
      <c r="D735" s="15"/>
    </row>
    <row r="736" spans="1:4" x14ac:dyDescent="0.2">
      <c r="A736" s="5"/>
      <c r="B736" s="14"/>
      <c r="C736" s="8"/>
      <c r="D736" s="15"/>
    </row>
    <row r="737" spans="1:4" x14ac:dyDescent="0.2">
      <c r="A737" s="5"/>
      <c r="B737" s="14"/>
      <c r="C737" s="8"/>
      <c r="D737" s="15"/>
    </row>
    <row r="738" spans="1:4" x14ac:dyDescent="0.2">
      <c r="A738" s="5"/>
      <c r="B738" s="14"/>
      <c r="C738" s="8"/>
      <c r="D738" s="15"/>
    </row>
    <row r="739" spans="1:4" x14ac:dyDescent="0.2">
      <c r="A739" s="5"/>
      <c r="B739" s="14"/>
      <c r="C739" s="8"/>
      <c r="D739" s="15"/>
    </row>
    <row r="740" spans="1:4" x14ac:dyDescent="0.2">
      <c r="A740" s="5"/>
      <c r="B740" s="14"/>
      <c r="C740" s="8"/>
      <c r="D740" s="15"/>
    </row>
    <row r="741" spans="1:4" x14ac:dyDescent="0.2">
      <c r="A741" s="5"/>
      <c r="B741" s="14"/>
      <c r="C741" s="8"/>
      <c r="D741" s="15"/>
    </row>
    <row r="742" spans="1:4" x14ac:dyDescent="0.2">
      <c r="A742" s="5"/>
      <c r="B742" s="14"/>
      <c r="C742" s="8"/>
      <c r="D742" s="15"/>
    </row>
    <row r="743" spans="1:4" x14ac:dyDescent="0.2">
      <c r="A743" s="5"/>
      <c r="B743" s="14"/>
      <c r="C743" s="8"/>
      <c r="D743" s="15"/>
    </row>
    <row r="744" spans="1:4" x14ac:dyDescent="0.2">
      <c r="A744" s="5"/>
      <c r="B744" s="14"/>
      <c r="C744" s="8"/>
      <c r="D744" s="15"/>
    </row>
    <row r="745" spans="1:4" x14ac:dyDescent="0.2">
      <c r="A745" s="5"/>
      <c r="B745" s="14"/>
      <c r="C745" s="8"/>
      <c r="D745" s="15"/>
    </row>
    <row r="746" spans="1:4" x14ac:dyDescent="0.2">
      <c r="A746" s="5"/>
      <c r="B746" s="14"/>
      <c r="C746" s="8"/>
      <c r="D746" s="15"/>
    </row>
    <row r="747" spans="1:4" x14ac:dyDescent="0.2">
      <c r="A747" s="5"/>
      <c r="B747" s="14"/>
      <c r="C747" s="8"/>
      <c r="D747" s="15"/>
    </row>
    <row r="748" spans="1:4" x14ac:dyDescent="0.2">
      <c r="A748" s="5"/>
      <c r="B748" s="14"/>
      <c r="C748" s="8"/>
      <c r="D748" s="15"/>
    </row>
    <row r="749" spans="1:4" x14ac:dyDescent="0.2">
      <c r="A749" s="5"/>
      <c r="B749" s="14"/>
      <c r="C749" s="8"/>
      <c r="D749" s="15"/>
    </row>
    <row r="750" spans="1:4" x14ac:dyDescent="0.2">
      <c r="A750" s="5"/>
      <c r="B750" s="14"/>
      <c r="C750" s="8"/>
      <c r="D750" s="15"/>
    </row>
    <row r="751" spans="1:4" x14ac:dyDescent="0.2">
      <c r="A751" s="5"/>
      <c r="B751" s="14"/>
      <c r="C751" s="8"/>
      <c r="D751" s="15"/>
    </row>
    <row r="752" spans="1:4" x14ac:dyDescent="0.2">
      <c r="A752" s="5"/>
      <c r="B752" s="14"/>
      <c r="C752" s="8"/>
      <c r="D752" s="15"/>
    </row>
    <row r="753" spans="1:4" x14ac:dyDescent="0.2">
      <c r="A753" s="5"/>
      <c r="B753" s="14"/>
      <c r="C753" s="8"/>
      <c r="D753" s="15"/>
    </row>
    <row r="754" spans="1:4" x14ac:dyDescent="0.2">
      <c r="A754" s="5"/>
      <c r="B754" s="14"/>
      <c r="C754" s="8"/>
      <c r="D754" s="15"/>
    </row>
    <row r="755" spans="1:4" x14ac:dyDescent="0.2">
      <c r="A755" s="5"/>
      <c r="B755" s="14"/>
      <c r="C755" s="8"/>
      <c r="D755" s="15"/>
    </row>
    <row r="756" spans="1:4" x14ac:dyDescent="0.2">
      <c r="A756" s="5"/>
      <c r="B756" s="14"/>
      <c r="C756" s="8"/>
      <c r="D756" s="15"/>
    </row>
    <row r="757" spans="1:4" x14ac:dyDescent="0.2">
      <c r="A757" s="5"/>
      <c r="B757" s="14"/>
      <c r="C757" s="8"/>
      <c r="D757" s="15"/>
    </row>
    <row r="758" spans="1:4" x14ac:dyDescent="0.2">
      <c r="A758" s="5"/>
      <c r="B758" s="14"/>
      <c r="C758" s="8"/>
      <c r="D758" s="15"/>
    </row>
    <row r="759" spans="1:4" x14ac:dyDescent="0.2">
      <c r="A759" s="5"/>
      <c r="B759" s="14"/>
      <c r="C759" s="8"/>
      <c r="D759" s="15"/>
    </row>
    <row r="760" spans="1:4" x14ac:dyDescent="0.2">
      <c r="A760" s="5"/>
      <c r="B760" s="14"/>
      <c r="C760" s="8"/>
      <c r="D760" s="15"/>
    </row>
    <row r="761" spans="1:4" x14ac:dyDescent="0.2">
      <c r="A761" s="5"/>
      <c r="B761" s="14"/>
      <c r="C761" s="8"/>
      <c r="D761" s="15"/>
    </row>
    <row r="762" spans="1:4" x14ac:dyDescent="0.2">
      <c r="A762" s="5"/>
      <c r="B762" s="14"/>
      <c r="C762" s="8"/>
      <c r="D762" s="15"/>
    </row>
    <row r="763" spans="1:4" x14ac:dyDescent="0.2">
      <c r="A763" s="5"/>
      <c r="B763" s="14"/>
      <c r="C763" s="8"/>
      <c r="D763" s="15"/>
    </row>
    <row r="764" spans="1:4" x14ac:dyDescent="0.2">
      <c r="A764" s="5"/>
      <c r="B764" s="14"/>
      <c r="C764" s="8"/>
      <c r="D764" s="15"/>
    </row>
    <row r="765" spans="1:4" x14ac:dyDescent="0.2">
      <c r="A765" s="5"/>
      <c r="B765" s="14"/>
      <c r="C765" s="8"/>
      <c r="D765" s="15"/>
    </row>
    <row r="766" spans="1:4" x14ac:dyDescent="0.2">
      <c r="A766" s="5"/>
      <c r="B766" s="14"/>
      <c r="C766" s="8"/>
      <c r="D766" s="15"/>
    </row>
    <row r="767" spans="1:4" x14ac:dyDescent="0.2">
      <c r="A767" s="5"/>
      <c r="B767" s="14"/>
      <c r="C767" s="8"/>
      <c r="D767" s="15"/>
    </row>
    <row r="768" spans="1:4" x14ac:dyDescent="0.2">
      <c r="A768" s="5"/>
      <c r="B768" s="14"/>
      <c r="C768" s="8"/>
      <c r="D768" s="15"/>
    </row>
    <row r="769" spans="1:4" x14ac:dyDescent="0.2">
      <c r="A769" s="5"/>
      <c r="B769" s="14"/>
      <c r="C769" s="8"/>
      <c r="D769" s="15"/>
    </row>
    <row r="770" spans="1:4" x14ac:dyDescent="0.2">
      <c r="A770" s="5"/>
      <c r="B770" s="14"/>
      <c r="C770" s="8"/>
      <c r="D770" s="15"/>
    </row>
    <row r="771" spans="1:4" x14ac:dyDescent="0.2">
      <c r="A771" s="5"/>
      <c r="B771" s="14"/>
      <c r="C771" s="8"/>
      <c r="D771" s="15"/>
    </row>
    <row r="772" spans="1:4" x14ac:dyDescent="0.2">
      <c r="A772" s="5"/>
      <c r="B772" s="14"/>
      <c r="C772" s="8"/>
      <c r="D772" s="15"/>
    </row>
    <row r="773" spans="1:4" x14ac:dyDescent="0.2">
      <c r="A773" s="5"/>
      <c r="B773" s="14"/>
      <c r="C773" s="8"/>
      <c r="D773" s="15"/>
    </row>
    <row r="774" spans="1:4" x14ac:dyDescent="0.2">
      <c r="A774" s="5"/>
      <c r="B774" s="14"/>
      <c r="C774" s="8"/>
      <c r="D774" s="15"/>
    </row>
    <row r="775" spans="1:4" x14ac:dyDescent="0.2">
      <c r="A775" s="5"/>
      <c r="B775" s="14"/>
      <c r="C775" s="8"/>
      <c r="D775" s="15"/>
    </row>
    <row r="776" spans="1:4" x14ac:dyDescent="0.2">
      <c r="A776" s="5"/>
      <c r="B776" s="14"/>
      <c r="C776" s="8"/>
      <c r="D776" s="15"/>
    </row>
    <row r="777" spans="1:4" x14ac:dyDescent="0.2">
      <c r="A777" s="5"/>
      <c r="B777" s="14"/>
      <c r="C777" s="8"/>
      <c r="D777" s="15"/>
    </row>
    <row r="778" spans="1:4" x14ac:dyDescent="0.2">
      <c r="A778" s="5"/>
      <c r="B778" s="14"/>
      <c r="C778" s="8"/>
      <c r="D778" s="15"/>
    </row>
    <row r="779" spans="1:4" x14ac:dyDescent="0.2">
      <c r="A779" s="5"/>
      <c r="B779" s="14"/>
      <c r="C779" s="8"/>
      <c r="D779" s="15"/>
    </row>
    <row r="780" spans="1:4" x14ac:dyDescent="0.2">
      <c r="A780" s="5"/>
      <c r="B780" s="14"/>
      <c r="C780" s="8"/>
      <c r="D780" s="15"/>
    </row>
    <row r="781" spans="1:4" x14ac:dyDescent="0.2">
      <c r="A781" s="5"/>
      <c r="B781" s="14"/>
      <c r="C781" s="8"/>
      <c r="D781" s="15"/>
    </row>
    <row r="782" spans="1:4" x14ac:dyDescent="0.2">
      <c r="A782" s="5"/>
      <c r="B782" s="14"/>
      <c r="C782" s="8"/>
      <c r="D782" s="15"/>
    </row>
    <row r="783" spans="1:4" x14ac:dyDescent="0.2">
      <c r="A783" s="5"/>
      <c r="B783" s="14"/>
      <c r="C783" s="8"/>
      <c r="D783" s="15"/>
    </row>
    <row r="784" spans="1:4" x14ac:dyDescent="0.2">
      <c r="A784" s="5"/>
      <c r="B784" s="14"/>
      <c r="C784" s="8"/>
      <c r="D784" s="15"/>
    </row>
    <row r="785" spans="1:4" x14ac:dyDescent="0.2">
      <c r="A785" s="5"/>
      <c r="B785" s="14"/>
      <c r="C785" s="8"/>
      <c r="D785" s="15"/>
    </row>
    <row r="786" spans="1:4" x14ac:dyDescent="0.2">
      <c r="A786" s="5"/>
      <c r="B786" s="14"/>
      <c r="C786" s="8"/>
      <c r="D786" s="15"/>
    </row>
    <row r="787" spans="1:4" x14ac:dyDescent="0.2">
      <c r="A787" s="5"/>
      <c r="B787" s="14"/>
      <c r="C787" s="8"/>
      <c r="D787" s="15"/>
    </row>
    <row r="788" spans="1:4" x14ac:dyDescent="0.2">
      <c r="A788" s="5"/>
      <c r="B788" s="14"/>
      <c r="C788" s="8"/>
      <c r="D788" s="15"/>
    </row>
    <row r="789" spans="1:4" x14ac:dyDescent="0.2">
      <c r="A789" s="5"/>
      <c r="B789" s="14"/>
      <c r="C789" s="8"/>
      <c r="D789" s="15"/>
    </row>
    <row r="790" spans="1:4" x14ac:dyDescent="0.2">
      <c r="A790" s="5"/>
      <c r="B790" s="14"/>
      <c r="C790" s="8"/>
      <c r="D790" s="15"/>
    </row>
    <row r="791" spans="1:4" x14ac:dyDescent="0.2">
      <c r="A791" s="5"/>
      <c r="B791" s="14"/>
      <c r="C791" s="8"/>
      <c r="D791" s="15"/>
    </row>
    <row r="792" spans="1:4" x14ac:dyDescent="0.2">
      <c r="A792" s="5"/>
      <c r="B792" s="14"/>
      <c r="C792" s="8"/>
      <c r="D792" s="15"/>
    </row>
    <row r="793" spans="1:4" x14ac:dyDescent="0.2">
      <c r="A793" s="5"/>
      <c r="B793" s="14"/>
      <c r="C793" s="8"/>
      <c r="D793" s="15"/>
    </row>
    <row r="794" spans="1:4" x14ac:dyDescent="0.2">
      <c r="A794" s="5"/>
      <c r="B794" s="14"/>
      <c r="C794" s="8"/>
      <c r="D794" s="15"/>
    </row>
    <row r="795" spans="1:4" x14ac:dyDescent="0.2">
      <c r="A795" s="5"/>
      <c r="B795" s="14"/>
      <c r="C795" s="8"/>
      <c r="D795" s="15"/>
    </row>
    <row r="796" spans="1:4" x14ac:dyDescent="0.2">
      <c r="A796" s="5"/>
      <c r="B796" s="14"/>
      <c r="C796" s="8"/>
      <c r="D796" s="15"/>
    </row>
    <row r="797" spans="1:4" x14ac:dyDescent="0.2">
      <c r="A797" s="5"/>
      <c r="B797" s="14"/>
      <c r="C797" s="8"/>
      <c r="D797" s="15"/>
    </row>
    <row r="798" spans="1:4" x14ac:dyDescent="0.2">
      <c r="A798" s="5"/>
      <c r="B798" s="14"/>
      <c r="C798" s="8"/>
      <c r="D798" s="15"/>
    </row>
    <row r="799" spans="1:4" x14ac:dyDescent="0.2">
      <c r="A799" s="5"/>
      <c r="B799" s="14"/>
      <c r="C799" s="8"/>
      <c r="D799" s="15"/>
    </row>
    <row r="800" spans="1:4" x14ac:dyDescent="0.2">
      <c r="A800" s="5"/>
      <c r="B800" s="14"/>
      <c r="C800" s="8"/>
      <c r="D800" s="15"/>
    </row>
    <row r="801" spans="1:4" x14ac:dyDescent="0.2">
      <c r="A801" s="5"/>
      <c r="B801" s="14"/>
      <c r="C801" s="8"/>
      <c r="D801" s="15"/>
    </row>
    <row r="802" spans="1:4" x14ac:dyDescent="0.2">
      <c r="A802" s="5"/>
      <c r="B802" s="14"/>
      <c r="C802" s="8"/>
      <c r="D802" s="15"/>
    </row>
    <row r="803" spans="1:4" x14ac:dyDescent="0.2">
      <c r="A803" s="5"/>
      <c r="B803" s="14"/>
      <c r="C803" s="8"/>
      <c r="D803" s="15"/>
    </row>
    <row r="804" spans="1:4" x14ac:dyDescent="0.2">
      <c r="A804" s="5"/>
      <c r="B804" s="14"/>
      <c r="C804" s="8"/>
      <c r="D804" s="15"/>
    </row>
    <row r="805" spans="1:4" x14ac:dyDescent="0.2">
      <c r="A805" s="5"/>
      <c r="B805" s="14"/>
      <c r="C805" s="8"/>
      <c r="D805" s="15"/>
    </row>
    <row r="806" spans="1:4" x14ac:dyDescent="0.2">
      <c r="A806" s="5"/>
      <c r="B806" s="14"/>
      <c r="C806" s="8"/>
      <c r="D806" s="15"/>
    </row>
    <row r="807" spans="1:4" x14ac:dyDescent="0.2">
      <c r="A807" s="5"/>
      <c r="B807" s="14"/>
      <c r="C807" s="8"/>
      <c r="D807" s="15"/>
    </row>
    <row r="808" spans="1:4" x14ac:dyDescent="0.2">
      <c r="A808" s="5"/>
      <c r="B808" s="14"/>
      <c r="C808" s="8"/>
      <c r="D808" s="15"/>
    </row>
    <row r="809" spans="1:4" x14ac:dyDescent="0.2">
      <c r="A809" s="5"/>
      <c r="B809" s="14"/>
      <c r="C809" s="8"/>
      <c r="D809" s="15"/>
    </row>
    <row r="810" spans="1:4" x14ac:dyDescent="0.2">
      <c r="A810" s="5"/>
      <c r="B810" s="14"/>
      <c r="C810" s="8"/>
      <c r="D810" s="15"/>
    </row>
    <row r="811" spans="1:4" x14ac:dyDescent="0.2">
      <c r="A811" s="5"/>
      <c r="B811" s="14"/>
      <c r="C811" s="8"/>
      <c r="D811" s="15"/>
    </row>
    <row r="812" spans="1:4" x14ac:dyDescent="0.2">
      <c r="A812" s="5"/>
      <c r="B812" s="14"/>
      <c r="C812" s="8"/>
      <c r="D812" s="15"/>
    </row>
    <row r="813" spans="1:4" x14ac:dyDescent="0.2">
      <c r="A813" s="5"/>
      <c r="B813" s="14"/>
      <c r="C813" s="8"/>
      <c r="D813" s="15"/>
    </row>
    <row r="814" spans="1:4" x14ac:dyDescent="0.2">
      <c r="A814" s="5"/>
      <c r="B814" s="14"/>
      <c r="C814" s="8"/>
      <c r="D814" s="15"/>
    </row>
    <row r="815" spans="1:4" x14ac:dyDescent="0.2">
      <c r="A815" s="5"/>
      <c r="B815" s="14"/>
      <c r="C815" s="8"/>
      <c r="D815" s="15"/>
    </row>
    <row r="816" spans="1:4" x14ac:dyDescent="0.2">
      <c r="A816" s="5"/>
      <c r="B816" s="14"/>
      <c r="C816" s="8"/>
      <c r="D816" s="15"/>
    </row>
    <row r="817" spans="1:4" x14ac:dyDescent="0.2">
      <c r="A817" s="5"/>
      <c r="B817" s="14"/>
      <c r="C817" s="8"/>
      <c r="D817" s="15"/>
    </row>
    <row r="818" spans="1:4" x14ac:dyDescent="0.2">
      <c r="A818" s="5"/>
      <c r="B818" s="14"/>
      <c r="C818" s="8"/>
      <c r="D818" s="15"/>
    </row>
    <row r="819" spans="1:4" x14ac:dyDescent="0.2">
      <c r="A819" s="5"/>
      <c r="B819" s="14"/>
      <c r="C819" s="8"/>
      <c r="D819" s="15"/>
    </row>
    <row r="820" spans="1:4" x14ac:dyDescent="0.2">
      <c r="A820" s="5"/>
      <c r="B820" s="14"/>
      <c r="C820" s="8"/>
      <c r="D820" s="15"/>
    </row>
    <row r="821" spans="1:4" x14ac:dyDescent="0.2">
      <c r="A821" s="5"/>
      <c r="B821" s="14"/>
      <c r="C821" s="8"/>
      <c r="D821" s="15"/>
    </row>
    <row r="822" spans="1:4" x14ac:dyDescent="0.2">
      <c r="A822" s="5"/>
      <c r="B822" s="14"/>
      <c r="C822" s="8"/>
      <c r="D822" s="15"/>
    </row>
    <row r="823" spans="1:4" x14ac:dyDescent="0.2">
      <c r="A823" s="5"/>
      <c r="B823" s="14"/>
      <c r="C823" s="8"/>
      <c r="D823" s="15"/>
    </row>
    <row r="824" spans="1:4" x14ac:dyDescent="0.2">
      <c r="A824" s="5"/>
      <c r="B824" s="14"/>
      <c r="C824" s="8"/>
      <c r="D824" s="15"/>
    </row>
    <row r="825" spans="1:4" x14ac:dyDescent="0.2">
      <c r="A825" s="5"/>
      <c r="B825" s="14"/>
      <c r="C825" s="8"/>
      <c r="D825" s="15"/>
    </row>
    <row r="826" spans="1:4" x14ac:dyDescent="0.2">
      <c r="A826" s="5"/>
      <c r="B826" s="14"/>
      <c r="C826" s="8"/>
      <c r="D826" s="15"/>
    </row>
    <row r="827" spans="1:4" x14ac:dyDescent="0.2">
      <c r="A827" s="5"/>
      <c r="B827" s="14"/>
      <c r="C827" s="8"/>
      <c r="D827" s="15"/>
    </row>
    <row r="828" spans="1:4" x14ac:dyDescent="0.2">
      <c r="A828" s="5"/>
      <c r="B828" s="14"/>
      <c r="C828" s="8"/>
      <c r="D828" s="15"/>
    </row>
    <row r="829" spans="1:4" x14ac:dyDescent="0.2">
      <c r="A829" s="5"/>
      <c r="B829" s="14"/>
      <c r="C829" s="8"/>
      <c r="D829" s="15"/>
    </row>
    <row r="830" spans="1:4" x14ac:dyDescent="0.2">
      <c r="A830" s="5"/>
      <c r="B830" s="14"/>
      <c r="C830" s="8"/>
      <c r="D830" s="15"/>
    </row>
    <row r="831" spans="1:4" x14ac:dyDescent="0.2">
      <c r="A831" s="5"/>
      <c r="B831" s="14"/>
      <c r="C831" s="8"/>
      <c r="D831" s="15"/>
    </row>
    <row r="832" spans="1:4" x14ac:dyDescent="0.2">
      <c r="A832" s="5"/>
      <c r="B832" s="14"/>
      <c r="C832" s="8"/>
      <c r="D832" s="15"/>
    </row>
    <row r="833" spans="1:4" x14ac:dyDescent="0.2">
      <c r="A833" s="5"/>
      <c r="B833" s="14"/>
      <c r="C833" s="8"/>
      <c r="D833" s="15"/>
    </row>
    <row r="834" spans="1:4" x14ac:dyDescent="0.2">
      <c r="A834" s="5"/>
      <c r="B834" s="14"/>
      <c r="C834" s="8"/>
      <c r="D834" s="15"/>
    </row>
    <row r="835" spans="1:4" x14ac:dyDescent="0.2">
      <c r="A835" s="5"/>
      <c r="B835" s="14"/>
      <c r="C835" s="8"/>
      <c r="D835" s="15"/>
    </row>
    <row r="836" spans="1:4" x14ac:dyDescent="0.2">
      <c r="A836" s="5"/>
      <c r="B836" s="14"/>
      <c r="C836" s="8"/>
      <c r="D836" s="15"/>
    </row>
    <row r="837" spans="1:4" x14ac:dyDescent="0.2">
      <c r="A837" s="5"/>
      <c r="B837" s="14"/>
      <c r="C837" s="8"/>
      <c r="D837" s="15"/>
    </row>
    <row r="838" spans="1:4" x14ac:dyDescent="0.2">
      <c r="A838" s="5"/>
      <c r="B838" s="14"/>
      <c r="C838" s="8"/>
      <c r="D838" s="15"/>
    </row>
    <row r="839" spans="1:4" x14ac:dyDescent="0.2">
      <c r="A839" s="5"/>
      <c r="B839" s="14"/>
      <c r="C839" s="8"/>
      <c r="D839" s="15"/>
    </row>
    <row r="840" spans="1:4" x14ac:dyDescent="0.2">
      <c r="A840" s="5"/>
      <c r="B840" s="14"/>
      <c r="C840" s="8"/>
      <c r="D840" s="15"/>
    </row>
    <row r="841" spans="1:4" x14ac:dyDescent="0.2">
      <c r="A841" s="5"/>
      <c r="B841" s="14"/>
      <c r="C841" s="8"/>
      <c r="D841" s="15"/>
    </row>
    <row r="842" spans="1:4" x14ac:dyDescent="0.2">
      <c r="A842" s="5"/>
      <c r="B842" s="14"/>
      <c r="C842" s="8"/>
      <c r="D842" s="15"/>
    </row>
    <row r="843" spans="1:4" x14ac:dyDescent="0.2">
      <c r="A843" s="5"/>
      <c r="B843" s="14"/>
      <c r="C843" s="8"/>
      <c r="D843" s="15"/>
    </row>
    <row r="844" spans="1:4" x14ac:dyDescent="0.2">
      <c r="A844" s="5"/>
      <c r="B844" s="14"/>
      <c r="C844" s="8"/>
      <c r="D844" s="15"/>
    </row>
    <row r="845" spans="1:4" x14ac:dyDescent="0.2">
      <c r="A845" s="5"/>
      <c r="B845" s="14"/>
      <c r="C845" s="8"/>
      <c r="D845" s="15"/>
    </row>
    <row r="846" spans="1:4" x14ac:dyDescent="0.2">
      <c r="A846" s="5"/>
      <c r="B846" s="14"/>
      <c r="C846" s="8"/>
      <c r="D846" s="15"/>
    </row>
    <row r="847" spans="1:4" x14ac:dyDescent="0.2">
      <c r="A847" s="5"/>
      <c r="B847" s="14"/>
      <c r="C847" s="8"/>
      <c r="D847" s="15"/>
    </row>
    <row r="848" spans="1:4" x14ac:dyDescent="0.2">
      <c r="A848" s="5"/>
      <c r="B848" s="14"/>
      <c r="C848" s="8"/>
      <c r="D848" s="15"/>
    </row>
    <row r="849" spans="1:4" x14ac:dyDescent="0.2">
      <c r="A849" s="5"/>
      <c r="B849" s="14"/>
      <c r="C849" s="8"/>
      <c r="D849" s="15"/>
    </row>
    <row r="850" spans="1:4" x14ac:dyDescent="0.2">
      <c r="A850" s="5"/>
      <c r="B850" s="14"/>
      <c r="C850" s="8"/>
      <c r="D850" s="15"/>
    </row>
    <row r="851" spans="1:4" x14ac:dyDescent="0.2">
      <c r="A851" s="5"/>
      <c r="B851" s="14"/>
      <c r="C851" s="8"/>
      <c r="D851" s="15"/>
    </row>
    <row r="852" spans="1:4" x14ac:dyDescent="0.2">
      <c r="A852" s="5"/>
      <c r="B852" s="14"/>
      <c r="C852" s="8"/>
      <c r="D852" s="15"/>
    </row>
    <row r="853" spans="1:4" x14ac:dyDescent="0.2">
      <c r="A853" s="5"/>
      <c r="B853" s="14"/>
      <c r="C853" s="8"/>
      <c r="D853" s="15"/>
    </row>
    <row r="854" spans="1:4" x14ac:dyDescent="0.2">
      <c r="A854" s="5"/>
      <c r="B854" s="14"/>
      <c r="C854" s="8"/>
      <c r="D854" s="15"/>
    </row>
    <row r="855" spans="1:4" x14ac:dyDescent="0.2">
      <c r="A855" s="5"/>
      <c r="B855" s="14"/>
      <c r="C855" s="8"/>
      <c r="D855" s="15"/>
    </row>
    <row r="856" spans="1:4" x14ac:dyDescent="0.2">
      <c r="A856" s="5"/>
      <c r="B856" s="14"/>
      <c r="C856" s="8"/>
      <c r="D856" s="15"/>
    </row>
    <row r="857" spans="1:4" x14ac:dyDescent="0.2">
      <c r="A857" s="5"/>
      <c r="B857" s="14"/>
      <c r="C857" s="8"/>
      <c r="D857" s="15"/>
    </row>
    <row r="858" spans="1:4" x14ac:dyDescent="0.2">
      <c r="A858" s="5"/>
      <c r="B858" s="14"/>
      <c r="C858" s="8"/>
      <c r="D858" s="15"/>
    </row>
    <row r="859" spans="1:4" x14ac:dyDescent="0.2">
      <c r="A859" s="5"/>
      <c r="B859" s="14"/>
      <c r="C859" s="8"/>
      <c r="D859" s="15"/>
    </row>
    <row r="860" spans="1:4" x14ac:dyDescent="0.2">
      <c r="A860" s="5"/>
      <c r="B860" s="14"/>
      <c r="C860" s="8"/>
      <c r="D860" s="15"/>
    </row>
    <row r="861" spans="1:4" x14ac:dyDescent="0.2">
      <c r="A861" s="5"/>
      <c r="B861" s="14"/>
      <c r="C861" s="8"/>
      <c r="D861" s="15"/>
    </row>
    <row r="862" spans="1:4" x14ac:dyDescent="0.2">
      <c r="A862" s="5"/>
      <c r="B862" s="14"/>
      <c r="C862" s="8"/>
      <c r="D862" s="15"/>
    </row>
    <row r="863" spans="1:4" x14ac:dyDescent="0.2">
      <c r="A863" s="5"/>
      <c r="B863" s="14"/>
      <c r="C863" s="8"/>
      <c r="D863" s="15"/>
    </row>
    <row r="864" spans="1:4" x14ac:dyDescent="0.2">
      <c r="A864" s="5"/>
      <c r="B864" s="14"/>
      <c r="C864" s="8"/>
      <c r="D864" s="15"/>
    </row>
    <row r="865" spans="1:4" x14ac:dyDescent="0.2">
      <c r="A865" s="5"/>
      <c r="B865" s="14"/>
      <c r="C865" s="8"/>
      <c r="D865" s="15"/>
    </row>
    <row r="866" spans="1:4" x14ac:dyDescent="0.2">
      <c r="A866" s="5"/>
      <c r="B866" s="14"/>
      <c r="C866" s="8"/>
      <c r="D866" s="15"/>
    </row>
    <row r="867" spans="1:4" x14ac:dyDescent="0.2">
      <c r="A867" s="5"/>
      <c r="B867" s="14"/>
      <c r="C867" s="8"/>
      <c r="D867" s="11"/>
    </row>
    <row r="868" spans="1:4" x14ac:dyDescent="0.2">
      <c r="A868" s="5"/>
      <c r="B868" s="14"/>
      <c r="C868" s="8"/>
      <c r="D868" s="11"/>
    </row>
    <row r="869" spans="1:4" x14ac:dyDescent="0.2">
      <c r="A869" s="5"/>
      <c r="B869" s="6"/>
      <c r="C869" s="8"/>
      <c r="D869" s="11"/>
    </row>
    <row r="870" spans="1:4" x14ac:dyDescent="0.2">
      <c r="A870" s="5"/>
      <c r="B870" s="6"/>
      <c r="C870" s="8"/>
      <c r="D870" s="11"/>
    </row>
    <row r="871" spans="1:4" x14ac:dyDescent="0.2">
      <c r="A871" s="5"/>
      <c r="B871" s="6"/>
      <c r="C871" s="8"/>
      <c r="D871" s="11"/>
    </row>
    <row r="872" spans="1:4" x14ac:dyDescent="0.2">
      <c r="A872" s="5"/>
      <c r="B872" s="6"/>
      <c r="C872" s="8"/>
      <c r="D872" s="11"/>
    </row>
    <row r="873" spans="1:4" x14ac:dyDescent="0.2">
      <c r="A873" s="5"/>
      <c r="B873" s="6"/>
      <c r="C873" s="8"/>
      <c r="D873" s="11"/>
    </row>
    <row r="874" spans="1:4" x14ac:dyDescent="0.2">
      <c r="A874" s="5"/>
      <c r="B874" s="6"/>
      <c r="C874" s="8"/>
      <c r="D874" s="11"/>
    </row>
    <row r="875" spans="1:4" x14ac:dyDescent="0.2">
      <c r="A875" s="5"/>
      <c r="B875" s="6"/>
      <c r="C875" s="8"/>
      <c r="D875" s="11"/>
    </row>
    <row r="876" spans="1:4" x14ac:dyDescent="0.2">
      <c r="A876" s="5"/>
      <c r="B876" s="6"/>
      <c r="C876" s="8"/>
      <c r="D876" s="11"/>
    </row>
  </sheetData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84ABE-016E-9C45-B7BE-CD6FBAB87DF9}">
  <dimension ref="A1:D876"/>
  <sheetViews>
    <sheetView workbookViewId="0">
      <selection activeCell="E2" sqref="E2"/>
    </sheetView>
  </sheetViews>
  <sheetFormatPr baseColWidth="10" defaultColWidth="8.83203125" defaultRowHeight="16" x14ac:dyDescent="0.2"/>
  <cols>
    <col min="1" max="1" width="9.6640625" style="9" customWidth="1"/>
    <col min="2" max="2" width="9" style="10" customWidth="1"/>
    <col min="3" max="3" width="7" style="7" customWidth="1"/>
    <col min="4" max="4" width="9.33203125" style="7" customWidth="1"/>
    <col min="258" max="258" width="9.6640625" customWidth="1"/>
    <col min="259" max="259" width="24.5" customWidth="1"/>
    <col min="260" max="260" width="9.6640625" customWidth="1"/>
    <col min="514" max="514" width="9.6640625" customWidth="1"/>
    <col min="515" max="515" width="24.5" customWidth="1"/>
    <col min="516" max="516" width="9.6640625" customWidth="1"/>
    <col min="770" max="770" width="9.6640625" customWidth="1"/>
    <col min="771" max="771" width="24.5" customWidth="1"/>
    <col min="772" max="772" width="9.6640625" customWidth="1"/>
    <col min="1026" max="1026" width="9.6640625" customWidth="1"/>
    <col min="1027" max="1027" width="24.5" customWidth="1"/>
    <col min="1028" max="1028" width="9.6640625" customWidth="1"/>
    <col min="1282" max="1282" width="9.6640625" customWidth="1"/>
    <col min="1283" max="1283" width="24.5" customWidth="1"/>
    <col min="1284" max="1284" width="9.6640625" customWidth="1"/>
    <col min="1538" max="1538" width="9.6640625" customWidth="1"/>
    <col min="1539" max="1539" width="24.5" customWidth="1"/>
    <col min="1540" max="1540" width="9.6640625" customWidth="1"/>
    <col min="1794" max="1794" width="9.6640625" customWidth="1"/>
    <col min="1795" max="1795" width="24.5" customWidth="1"/>
    <col min="1796" max="1796" width="9.6640625" customWidth="1"/>
    <col min="2050" max="2050" width="9.6640625" customWidth="1"/>
    <col min="2051" max="2051" width="24.5" customWidth="1"/>
    <col min="2052" max="2052" width="9.6640625" customWidth="1"/>
    <col min="2306" max="2306" width="9.6640625" customWidth="1"/>
    <col min="2307" max="2307" width="24.5" customWidth="1"/>
    <col min="2308" max="2308" width="9.6640625" customWidth="1"/>
    <col min="2562" max="2562" width="9.6640625" customWidth="1"/>
    <col min="2563" max="2563" width="24.5" customWidth="1"/>
    <col min="2564" max="2564" width="9.6640625" customWidth="1"/>
    <col min="2818" max="2818" width="9.6640625" customWidth="1"/>
    <col min="2819" max="2819" width="24.5" customWidth="1"/>
    <col min="2820" max="2820" width="9.6640625" customWidth="1"/>
    <col min="3074" max="3074" width="9.6640625" customWidth="1"/>
    <col min="3075" max="3075" width="24.5" customWidth="1"/>
    <col min="3076" max="3076" width="9.6640625" customWidth="1"/>
    <col min="3330" max="3330" width="9.6640625" customWidth="1"/>
    <col min="3331" max="3331" width="24.5" customWidth="1"/>
    <col min="3332" max="3332" width="9.6640625" customWidth="1"/>
    <col min="3586" max="3586" width="9.6640625" customWidth="1"/>
    <col min="3587" max="3587" width="24.5" customWidth="1"/>
    <col min="3588" max="3588" width="9.6640625" customWidth="1"/>
    <col min="3842" max="3842" width="9.6640625" customWidth="1"/>
    <col min="3843" max="3843" width="24.5" customWidth="1"/>
    <col min="3844" max="3844" width="9.6640625" customWidth="1"/>
    <col min="4098" max="4098" width="9.6640625" customWidth="1"/>
    <col min="4099" max="4099" width="24.5" customWidth="1"/>
    <col min="4100" max="4100" width="9.6640625" customWidth="1"/>
    <col min="4354" max="4354" width="9.6640625" customWidth="1"/>
    <col min="4355" max="4355" width="24.5" customWidth="1"/>
    <col min="4356" max="4356" width="9.6640625" customWidth="1"/>
    <col min="4610" max="4610" width="9.6640625" customWidth="1"/>
    <col min="4611" max="4611" width="24.5" customWidth="1"/>
    <col min="4612" max="4612" width="9.6640625" customWidth="1"/>
    <col min="4866" max="4866" width="9.6640625" customWidth="1"/>
    <col min="4867" max="4867" width="24.5" customWidth="1"/>
    <col min="4868" max="4868" width="9.6640625" customWidth="1"/>
    <col min="5122" max="5122" width="9.6640625" customWidth="1"/>
    <col min="5123" max="5123" width="24.5" customWidth="1"/>
    <col min="5124" max="5124" width="9.6640625" customWidth="1"/>
    <col min="5378" max="5378" width="9.6640625" customWidth="1"/>
    <col min="5379" max="5379" width="24.5" customWidth="1"/>
    <col min="5380" max="5380" width="9.6640625" customWidth="1"/>
    <col min="5634" max="5634" width="9.6640625" customWidth="1"/>
    <col min="5635" max="5635" width="24.5" customWidth="1"/>
    <col min="5636" max="5636" width="9.6640625" customWidth="1"/>
    <col min="5890" max="5890" width="9.6640625" customWidth="1"/>
    <col min="5891" max="5891" width="24.5" customWidth="1"/>
    <col min="5892" max="5892" width="9.6640625" customWidth="1"/>
    <col min="6146" max="6146" width="9.6640625" customWidth="1"/>
    <col min="6147" max="6147" width="24.5" customWidth="1"/>
    <col min="6148" max="6148" width="9.6640625" customWidth="1"/>
    <col min="6402" max="6402" width="9.6640625" customWidth="1"/>
    <col min="6403" max="6403" width="24.5" customWidth="1"/>
    <col min="6404" max="6404" width="9.6640625" customWidth="1"/>
    <col min="6658" max="6658" width="9.6640625" customWidth="1"/>
    <col min="6659" max="6659" width="24.5" customWidth="1"/>
    <col min="6660" max="6660" width="9.6640625" customWidth="1"/>
    <col min="6914" max="6914" width="9.6640625" customWidth="1"/>
    <col min="6915" max="6915" width="24.5" customWidth="1"/>
    <col min="6916" max="6916" width="9.6640625" customWidth="1"/>
    <col min="7170" max="7170" width="9.6640625" customWidth="1"/>
    <col min="7171" max="7171" width="24.5" customWidth="1"/>
    <col min="7172" max="7172" width="9.6640625" customWidth="1"/>
    <col min="7426" max="7426" width="9.6640625" customWidth="1"/>
    <col min="7427" max="7427" width="24.5" customWidth="1"/>
    <col min="7428" max="7428" width="9.6640625" customWidth="1"/>
    <col min="7682" max="7682" width="9.6640625" customWidth="1"/>
    <col min="7683" max="7683" width="24.5" customWidth="1"/>
    <col min="7684" max="7684" width="9.6640625" customWidth="1"/>
    <col min="7938" max="7938" width="9.6640625" customWidth="1"/>
    <col min="7939" max="7939" width="24.5" customWidth="1"/>
    <col min="7940" max="7940" width="9.6640625" customWidth="1"/>
    <col min="8194" max="8194" width="9.6640625" customWidth="1"/>
    <col min="8195" max="8195" width="24.5" customWidth="1"/>
    <col min="8196" max="8196" width="9.6640625" customWidth="1"/>
    <col min="8450" max="8450" width="9.6640625" customWidth="1"/>
    <col min="8451" max="8451" width="24.5" customWidth="1"/>
    <col min="8452" max="8452" width="9.6640625" customWidth="1"/>
    <col min="8706" max="8706" width="9.6640625" customWidth="1"/>
    <col min="8707" max="8707" width="24.5" customWidth="1"/>
    <col min="8708" max="8708" width="9.6640625" customWidth="1"/>
    <col min="8962" max="8962" width="9.6640625" customWidth="1"/>
    <col min="8963" max="8963" width="24.5" customWidth="1"/>
    <col min="8964" max="8964" width="9.6640625" customWidth="1"/>
    <col min="9218" max="9218" width="9.6640625" customWidth="1"/>
    <col min="9219" max="9219" width="24.5" customWidth="1"/>
    <col min="9220" max="9220" width="9.6640625" customWidth="1"/>
    <col min="9474" max="9474" width="9.6640625" customWidth="1"/>
    <col min="9475" max="9475" width="24.5" customWidth="1"/>
    <col min="9476" max="9476" width="9.6640625" customWidth="1"/>
    <col min="9730" max="9730" width="9.6640625" customWidth="1"/>
    <col min="9731" max="9731" width="24.5" customWidth="1"/>
    <col min="9732" max="9732" width="9.6640625" customWidth="1"/>
    <col min="9986" max="9986" width="9.6640625" customWidth="1"/>
    <col min="9987" max="9987" width="24.5" customWidth="1"/>
    <col min="9988" max="9988" width="9.6640625" customWidth="1"/>
    <col min="10242" max="10242" width="9.6640625" customWidth="1"/>
    <col min="10243" max="10243" width="24.5" customWidth="1"/>
    <col min="10244" max="10244" width="9.6640625" customWidth="1"/>
    <col min="10498" max="10498" width="9.6640625" customWidth="1"/>
    <col min="10499" max="10499" width="24.5" customWidth="1"/>
    <col min="10500" max="10500" width="9.6640625" customWidth="1"/>
    <col min="10754" max="10754" width="9.6640625" customWidth="1"/>
    <col min="10755" max="10755" width="24.5" customWidth="1"/>
    <col min="10756" max="10756" width="9.6640625" customWidth="1"/>
    <col min="11010" max="11010" width="9.6640625" customWidth="1"/>
    <col min="11011" max="11011" width="24.5" customWidth="1"/>
    <col min="11012" max="11012" width="9.6640625" customWidth="1"/>
    <col min="11266" max="11266" width="9.6640625" customWidth="1"/>
    <col min="11267" max="11267" width="24.5" customWidth="1"/>
    <col min="11268" max="11268" width="9.6640625" customWidth="1"/>
    <col min="11522" max="11522" width="9.6640625" customWidth="1"/>
    <col min="11523" max="11523" width="24.5" customWidth="1"/>
    <col min="11524" max="11524" width="9.6640625" customWidth="1"/>
    <col min="11778" max="11778" width="9.6640625" customWidth="1"/>
    <col min="11779" max="11779" width="24.5" customWidth="1"/>
    <col min="11780" max="11780" width="9.6640625" customWidth="1"/>
    <col min="12034" max="12034" width="9.6640625" customWidth="1"/>
    <col min="12035" max="12035" width="24.5" customWidth="1"/>
    <col min="12036" max="12036" width="9.6640625" customWidth="1"/>
    <col min="12290" max="12290" width="9.6640625" customWidth="1"/>
    <col min="12291" max="12291" width="24.5" customWidth="1"/>
    <col min="12292" max="12292" width="9.6640625" customWidth="1"/>
    <col min="12546" max="12546" width="9.6640625" customWidth="1"/>
    <col min="12547" max="12547" width="24.5" customWidth="1"/>
    <col min="12548" max="12548" width="9.6640625" customWidth="1"/>
    <col min="12802" max="12802" width="9.6640625" customWidth="1"/>
    <col min="12803" max="12803" width="24.5" customWidth="1"/>
    <col min="12804" max="12804" width="9.6640625" customWidth="1"/>
    <col min="13058" max="13058" width="9.6640625" customWidth="1"/>
    <col min="13059" max="13059" width="24.5" customWidth="1"/>
    <col min="13060" max="13060" width="9.6640625" customWidth="1"/>
    <col min="13314" max="13314" width="9.6640625" customWidth="1"/>
    <col min="13315" max="13315" width="24.5" customWidth="1"/>
    <col min="13316" max="13316" width="9.6640625" customWidth="1"/>
    <col min="13570" max="13570" width="9.6640625" customWidth="1"/>
    <col min="13571" max="13571" width="24.5" customWidth="1"/>
    <col min="13572" max="13572" width="9.6640625" customWidth="1"/>
    <col min="13826" max="13826" width="9.6640625" customWidth="1"/>
    <col min="13827" max="13827" width="24.5" customWidth="1"/>
    <col min="13828" max="13828" width="9.6640625" customWidth="1"/>
    <col min="14082" max="14082" width="9.6640625" customWidth="1"/>
    <col min="14083" max="14083" width="24.5" customWidth="1"/>
    <col min="14084" max="14084" width="9.6640625" customWidth="1"/>
    <col min="14338" max="14338" width="9.6640625" customWidth="1"/>
    <col min="14339" max="14339" width="24.5" customWidth="1"/>
    <col min="14340" max="14340" width="9.6640625" customWidth="1"/>
    <col min="14594" max="14594" width="9.6640625" customWidth="1"/>
    <col min="14595" max="14595" width="24.5" customWidth="1"/>
    <col min="14596" max="14596" width="9.6640625" customWidth="1"/>
    <col min="14850" max="14850" width="9.6640625" customWidth="1"/>
    <col min="14851" max="14851" width="24.5" customWidth="1"/>
    <col min="14852" max="14852" width="9.6640625" customWidth="1"/>
    <col min="15106" max="15106" width="9.6640625" customWidth="1"/>
    <col min="15107" max="15107" width="24.5" customWidth="1"/>
    <col min="15108" max="15108" width="9.6640625" customWidth="1"/>
    <col min="15362" max="15362" width="9.6640625" customWidth="1"/>
    <col min="15363" max="15363" width="24.5" customWidth="1"/>
    <col min="15364" max="15364" width="9.6640625" customWidth="1"/>
    <col min="15618" max="15618" width="9.6640625" customWidth="1"/>
    <col min="15619" max="15619" width="24.5" customWidth="1"/>
    <col min="15620" max="15620" width="9.6640625" customWidth="1"/>
    <col min="15874" max="15874" width="9.6640625" customWidth="1"/>
    <col min="15875" max="15875" width="24.5" customWidth="1"/>
    <col min="15876" max="15876" width="9.6640625" customWidth="1"/>
    <col min="16130" max="16130" width="9.6640625" customWidth="1"/>
    <col min="16131" max="16131" width="24.5" customWidth="1"/>
    <col min="16132" max="16132" width="9.6640625" customWidth="1"/>
  </cols>
  <sheetData>
    <row r="1" spans="1:4" s="4" customFormat="1" ht="14" x14ac:dyDescent="0.15">
      <c r="A1" s="1" t="s">
        <v>0</v>
      </c>
      <c r="B1" s="2" t="s">
        <v>7</v>
      </c>
      <c r="C1" s="3" t="s">
        <v>2</v>
      </c>
      <c r="D1" s="12" t="s">
        <v>3</v>
      </c>
    </row>
    <row r="2" spans="1:4" x14ac:dyDescent="0.2">
      <c r="A2" s="5">
        <v>39479</v>
      </c>
      <c r="B2" s="17">
        <v>1.0038</v>
      </c>
      <c r="C2" s="7">
        <v>-27.079000000000001</v>
      </c>
      <c r="D2" s="15">
        <v>95.35</v>
      </c>
    </row>
    <row r="3" spans="1:4" x14ac:dyDescent="0.2">
      <c r="A3" s="5">
        <v>39508</v>
      </c>
      <c r="B3" s="17">
        <v>0.98450000000000004</v>
      </c>
      <c r="C3" s="8">
        <v>-0.53200000000000003</v>
      </c>
      <c r="D3" s="15">
        <v>105.56</v>
      </c>
    </row>
    <row r="4" spans="1:4" x14ac:dyDescent="0.2">
      <c r="A4" s="5">
        <v>39539</v>
      </c>
      <c r="B4" s="17">
        <v>1.0261</v>
      </c>
      <c r="C4" s="8">
        <v>0.19299999999999784</v>
      </c>
      <c r="D4" s="15">
        <v>112.57</v>
      </c>
    </row>
    <row r="5" spans="1:4" x14ac:dyDescent="0.2">
      <c r="A5" s="5">
        <v>39569</v>
      </c>
      <c r="B5" s="17">
        <v>1.0072000000000001</v>
      </c>
      <c r="C5" s="8">
        <v>6.0000000000002274E-3</v>
      </c>
      <c r="D5" s="15">
        <v>125.39</v>
      </c>
    </row>
    <row r="6" spans="1:4" x14ac:dyDescent="0.2">
      <c r="A6" s="5">
        <v>39600</v>
      </c>
      <c r="B6" s="17">
        <v>0.99339999999999995</v>
      </c>
      <c r="C6" s="8">
        <v>-0.24099999999999966</v>
      </c>
      <c r="D6" s="15">
        <v>133.93</v>
      </c>
    </row>
    <row r="7" spans="1:4" x14ac:dyDescent="0.2">
      <c r="A7" s="5">
        <v>39630</v>
      </c>
      <c r="B7" s="17">
        <v>1.0210999999999999</v>
      </c>
      <c r="C7" s="8">
        <v>-1.0999999999999233E-2</v>
      </c>
      <c r="D7" s="15">
        <v>133.44</v>
      </c>
    </row>
    <row r="8" spans="1:4" x14ac:dyDescent="0.2">
      <c r="A8" s="5">
        <v>39661</v>
      </c>
      <c r="B8" s="17">
        <v>1.0235000000000001</v>
      </c>
      <c r="C8" s="8">
        <v>1.2119999999999997</v>
      </c>
      <c r="D8" s="15">
        <v>116.61</v>
      </c>
    </row>
    <row r="9" spans="1:4" x14ac:dyDescent="0.2">
      <c r="A9" s="5">
        <v>39692</v>
      </c>
      <c r="B9" s="17">
        <v>1.0638000000000001</v>
      </c>
      <c r="C9" s="8">
        <v>0.98700000000000188</v>
      </c>
      <c r="D9" s="15">
        <v>103.9</v>
      </c>
    </row>
    <row r="10" spans="1:4" x14ac:dyDescent="0.2">
      <c r="A10" s="5">
        <v>39722</v>
      </c>
      <c r="B10" s="17">
        <v>1.0645</v>
      </c>
      <c r="C10" s="8">
        <v>1.4439999999999991</v>
      </c>
      <c r="D10" s="15">
        <v>76.650000000000006</v>
      </c>
    </row>
    <row r="11" spans="1:4" x14ac:dyDescent="0.2">
      <c r="A11" s="5">
        <v>39753</v>
      </c>
      <c r="B11" s="17">
        <v>1.2124999999999999</v>
      </c>
      <c r="C11" s="8">
        <v>0.83399999999999963</v>
      </c>
      <c r="D11" s="15">
        <v>57.44</v>
      </c>
    </row>
    <row r="12" spans="1:4" x14ac:dyDescent="0.2">
      <c r="A12" s="5">
        <v>39783</v>
      </c>
      <c r="B12" s="17">
        <v>1.2357</v>
      </c>
      <c r="C12" s="8">
        <v>2.6219999999999999</v>
      </c>
      <c r="D12" s="15">
        <v>41.02</v>
      </c>
    </row>
    <row r="13" spans="1:4" x14ac:dyDescent="0.2">
      <c r="A13" s="5">
        <v>39814</v>
      </c>
      <c r="B13" s="17">
        <v>1.2168000000000001</v>
      </c>
      <c r="C13" s="8">
        <v>5.227999999999998</v>
      </c>
      <c r="D13" s="15">
        <v>41.74</v>
      </c>
    </row>
    <row r="14" spans="1:4" x14ac:dyDescent="0.2">
      <c r="A14" s="5">
        <v>39845</v>
      </c>
      <c r="B14" s="17">
        <v>1.2269000000000001</v>
      </c>
      <c r="C14" s="8">
        <v>0.16199999999999903</v>
      </c>
      <c r="D14" s="15">
        <v>39.159999999999997</v>
      </c>
    </row>
    <row r="15" spans="1:4" x14ac:dyDescent="0.2">
      <c r="A15" s="5">
        <v>39873</v>
      </c>
      <c r="B15" s="17">
        <v>1.2732000000000001</v>
      </c>
      <c r="C15" s="8">
        <v>-1.965999999999994</v>
      </c>
      <c r="D15" s="15">
        <v>47.98</v>
      </c>
    </row>
    <row r="16" spans="1:4" x14ac:dyDescent="0.2">
      <c r="A16" s="5">
        <v>39904</v>
      </c>
      <c r="B16" s="17">
        <v>1.2609999999999999</v>
      </c>
      <c r="C16" s="8">
        <v>-0.83900000000000574</v>
      </c>
      <c r="D16" s="15">
        <v>49.79</v>
      </c>
    </row>
    <row r="17" spans="1:4" x14ac:dyDescent="0.2">
      <c r="A17" s="5">
        <v>39934</v>
      </c>
      <c r="B17" s="17">
        <v>1.194</v>
      </c>
      <c r="C17" s="8">
        <v>-2.3329999999999984</v>
      </c>
      <c r="D17" s="15">
        <v>59.16</v>
      </c>
    </row>
    <row r="18" spans="1:4" x14ac:dyDescent="0.2">
      <c r="A18" s="5">
        <v>39965</v>
      </c>
      <c r="B18" s="17">
        <v>1.0908</v>
      </c>
      <c r="C18" s="8">
        <v>0.37400000000000233</v>
      </c>
      <c r="D18" s="15">
        <v>69.680000000000007</v>
      </c>
    </row>
    <row r="19" spans="1:4" x14ac:dyDescent="0.2">
      <c r="A19" s="5">
        <v>39995</v>
      </c>
      <c r="B19" s="17">
        <v>1.1627000000000001</v>
      </c>
      <c r="C19" s="8">
        <v>0.30299999999999727</v>
      </c>
      <c r="D19" s="15">
        <v>64.09</v>
      </c>
    </row>
    <row r="20" spans="1:4" x14ac:dyDescent="0.2">
      <c r="A20" s="5">
        <v>40026</v>
      </c>
      <c r="B20" s="17">
        <v>1.0779000000000001</v>
      </c>
      <c r="C20" s="8">
        <v>0.33600000000000207</v>
      </c>
      <c r="D20" s="15">
        <v>71.06</v>
      </c>
    </row>
    <row r="21" spans="1:4" x14ac:dyDescent="0.2">
      <c r="A21" s="5">
        <v>40057</v>
      </c>
      <c r="B21" s="17">
        <v>1.0947</v>
      </c>
      <c r="C21" s="8">
        <v>-1.7729999999999997</v>
      </c>
      <c r="D21" s="15">
        <v>69.459999999999994</v>
      </c>
    </row>
    <row r="22" spans="1:4" x14ac:dyDescent="0.2">
      <c r="A22" s="5">
        <v>40087</v>
      </c>
      <c r="B22" s="17">
        <v>1.0691999999999999</v>
      </c>
      <c r="C22" s="8">
        <v>-0.86599999999999966</v>
      </c>
      <c r="D22" s="15">
        <v>75.819999999999993</v>
      </c>
    </row>
    <row r="23" spans="1:4" x14ac:dyDescent="0.2">
      <c r="A23" s="5">
        <v>40118</v>
      </c>
      <c r="B23" s="17">
        <v>1.0846</v>
      </c>
      <c r="C23" s="8">
        <v>7.0999999999997954E-2</v>
      </c>
      <c r="D23" s="15">
        <v>78.08</v>
      </c>
    </row>
    <row r="24" spans="1:4" x14ac:dyDescent="0.2">
      <c r="A24" s="5">
        <v>40148</v>
      </c>
      <c r="B24" s="17">
        <v>1.0557000000000001</v>
      </c>
      <c r="C24" s="8">
        <v>1.0820000000000007</v>
      </c>
      <c r="D24" s="15">
        <v>74.3</v>
      </c>
    </row>
    <row r="25" spans="1:4" x14ac:dyDescent="0.2">
      <c r="A25" s="5">
        <v>40179</v>
      </c>
      <c r="B25" s="17">
        <v>1.052</v>
      </c>
      <c r="C25" s="8">
        <v>5.6999999999998607E-2</v>
      </c>
      <c r="D25" s="15">
        <v>78.22</v>
      </c>
    </row>
    <row r="26" spans="1:4" x14ac:dyDescent="0.2">
      <c r="A26" s="5">
        <v>40210</v>
      </c>
      <c r="B26" s="17">
        <v>1.0698000000000001</v>
      </c>
      <c r="C26" s="8">
        <v>-0.43599999999999994</v>
      </c>
      <c r="D26" s="15">
        <v>76.42</v>
      </c>
    </row>
    <row r="27" spans="1:4" x14ac:dyDescent="0.2">
      <c r="A27" s="5">
        <v>40238</v>
      </c>
      <c r="B27" s="17">
        <v>1.0529999999999999</v>
      </c>
      <c r="C27" s="8">
        <v>-0.50099999999999767</v>
      </c>
      <c r="D27" s="15">
        <v>81.239999999999995</v>
      </c>
    </row>
    <row r="28" spans="1:4" x14ac:dyDescent="0.2">
      <c r="A28" s="5">
        <v>40269</v>
      </c>
      <c r="B28" s="17">
        <v>1.0153000000000001</v>
      </c>
      <c r="C28" s="8">
        <v>-0.20500000000000185</v>
      </c>
      <c r="D28" s="15">
        <v>84.48</v>
      </c>
    </row>
    <row r="29" spans="1:4" x14ac:dyDescent="0.2">
      <c r="A29" s="5">
        <v>40299</v>
      </c>
      <c r="B29" s="17">
        <v>1.0175000000000001</v>
      </c>
      <c r="C29" s="8">
        <v>1.6600000000000001</v>
      </c>
      <c r="D29" s="15">
        <v>73.84</v>
      </c>
    </row>
    <row r="30" spans="1:4" x14ac:dyDescent="0.2">
      <c r="A30" s="5">
        <v>40330</v>
      </c>
      <c r="B30" s="17">
        <v>1.0450999999999999</v>
      </c>
      <c r="C30" s="8">
        <v>0.37300000000000111</v>
      </c>
      <c r="D30" s="15">
        <v>75.349999999999994</v>
      </c>
    </row>
    <row r="31" spans="1:4" x14ac:dyDescent="0.2">
      <c r="A31" s="5">
        <v>40360</v>
      </c>
      <c r="B31" s="17">
        <v>1.0646</v>
      </c>
      <c r="C31" s="8">
        <v>-0.99699999999999989</v>
      </c>
      <c r="D31" s="15">
        <v>76.37</v>
      </c>
    </row>
    <row r="32" spans="1:4" x14ac:dyDescent="0.2">
      <c r="A32" s="5">
        <v>40391</v>
      </c>
      <c r="B32" s="17">
        <v>1.0297000000000001</v>
      </c>
      <c r="C32" s="8">
        <v>0.56499999999999773</v>
      </c>
      <c r="D32" s="15">
        <v>76.819999999999993</v>
      </c>
    </row>
    <row r="33" spans="1:4" x14ac:dyDescent="0.2">
      <c r="A33" s="5">
        <v>40422</v>
      </c>
      <c r="B33" s="17">
        <v>1.0643</v>
      </c>
      <c r="C33" s="8">
        <v>-0.24599999999999866</v>
      </c>
      <c r="D33" s="15">
        <v>75.31</v>
      </c>
    </row>
    <row r="34" spans="1:4" x14ac:dyDescent="0.2">
      <c r="A34" s="5">
        <v>40452</v>
      </c>
      <c r="B34" s="17">
        <v>1.0290999999999999</v>
      </c>
      <c r="C34" s="8">
        <v>0.26399999999999935</v>
      </c>
      <c r="D34" s="15">
        <v>81.900000000000006</v>
      </c>
    </row>
    <row r="35" spans="1:4" x14ac:dyDescent="0.2">
      <c r="A35" s="5">
        <v>40483</v>
      </c>
      <c r="B35" s="17">
        <v>1.0188999999999999</v>
      </c>
      <c r="C35" s="8">
        <v>0.68700000000000117</v>
      </c>
      <c r="D35" s="15">
        <v>84.14</v>
      </c>
    </row>
    <row r="36" spans="1:4" x14ac:dyDescent="0.2">
      <c r="A36" s="5">
        <v>40513</v>
      </c>
      <c r="B36" s="17">
        <v>1.0266</v>
      </c>
      <c r="C36" s="8">
        <v>-0.95799999999999841</v>
      </c>
      <c r="D36" s="15">
        <v>89.04</v>
      </c>
    </row>
    <row r="37" spans="1:4" x14ac:dyDescent="0.2">
      <c r="A37" s="5">
        <v>40544</v>
      </c>
      <c r="B37" s="17">
        <v>0.997</v>
      </c>
      <c r="C37" s="8">
        <v>-0.77700000000000102</v>
      </c>
      <c r="D37" s="15">
        <v>89.42</v>
      </c>
    </row>
    <row r="38" spans="1:4" x14ac:dyDescent="0.2">
      <c r="A38" s="5">
        <v>40575</v>
      </c>
      <c r="B38" s="17">
        <v>1.0012000000000001</v>
      </c>
      <c r="C38" s="8">
        <v>-0.92399999999999949</v>
      </c>
      <c r="D38" s="15">
        <v>89.58</v>
      </c>
    </row>
    <row r="39" spans="1:4" x14ac:dyDescent="0.2">
      <c r="A39" s="5">
        <v>40603</v>
      </c>
      <c r="B39" s="17">
        <v>0.97170000000000001</v>
      </c>
      <c r="C39" s="8">
        <v>-0.43100000000000094</v>
      </c>
      <c r="D39" s="15">
        <v>102.94</v>
      </c>
    </row>
    <row r="40" spans="1:4" x14ac:dyDescent="0.2">
      <c r="A40" s="5">
        <v>40634</v>
      </c>
      <c r="B40" s="17">
        <v>0.97019999999999995</v>
      </c>
      <c r="C40" s="8">
        <v>-1.0380000000000003</v>
      </c>
      <c r="D40" s="15">
        <v>110.04</v>
      </c>
    </row>
    <row r="41" spans="1:4" x14ac:dyDescent="0.2">
      <c r="A41" s="5">
        <v>40664</v>
      </c>
      <c r="B41" s="17">
        <v>0.9446</v>
      </c>
      <c r="C41" s="8">
        <v>0.56200000000000117</v>
      </c>
      <c r="D41" s="15">
        <v>101.33</v>
      </c>
    </row>
    <row r="42" spans="1:4" x14ac:dyDescent="0.2">
      <c r="A42" s="5">
        <v>40695</v>
      </c>
      <c r="B42" s="17">
        <v>0.96850000000000003</v>
      </c>
      <c r="C42" s="8">
        <v>-4.3000000000002814E-2</v>
      </c>
      <c r="D42" s="15">
        <v>96.29</v>
      </c>
    </row>
    <row r="43" spans="1:4" x14ac:dyDescent="0.2">
      <c r="A43" s="5">
        <v>40725</v>
      </c>
      <c r="B43" s="17">
        <v>0.96340000000000003</v>
      </c>
      <c r="C43" s="8">
        <v>-0.2879999999999967</v>
      </c>
      <c r="D43" s="15">
        <v>97.19</v>
      </c>
    </row>
    <row r="44" spans="1:4" x14ac:dyDescent="0.2">
      <c r="A44" s="5">
        <v>40756</v>
      </c>
      <c r="B44" s="17">
        <v>0.95530000000000004</v>
      </c>
      <c r="C44" s="8">
        <v>1.2049999999999983</v>
      </c>
      <c r="D44" s="15">
        <v>86.33</v>
      </c>
    </row>
    <row r="45" spans="1:4" x14ac:dyDescent="0.2">
      <c r="A45" s="5">
        <v>40787</v>
      </c>
      <c r="B45" s="17">
        <v>0.97789999999999999</v>
      </c>
      <c r="C45" s="8">
        <v>3.3510000000000026</v>
      </c>
      <c r="D45" s="15">
        <v>85.61</v>
      </c>
    </row>
    <row r="46" spans="1:4" x14ac:dyDescent="0.2">
      <c r="A46" s="5">
        <v>40817</v>
      </c>
      <c r="B46" s="17">
        <v>1.05</v>
      </c>
      <c r="C46" s="8">
        <v>-1.9640000000000022</v>
      </c>
      <c r="D46" s="15">
        <v>86.41</v>
      </c>
    </row>
    <row r="47" spans="1:4" x14ac:dyDescent="0.2">
      <c r="A47" s="5">
        <v>40848</v>
      </c>
      <c r="B47" s="17">
        <v>0.99960000000000004</v>
      </c>
      <c r="C47" s="8">
        <v>0.50199999999999889</v>
      </c>
      <c r="D47" s="15">
        <v>97.21</v>
      </c>
    </row>
    <row r="48" spans="1:4" x14ac:dyDescent="0.2">
      <c r="A48" s="5">
        <v>40878</v>
      </c>
      <c r="B48" s="17">
        <v>1.0194000000000001</v>
      </c>
      <c r="C48" s="8">
        <v>1.4720000000000013</v>
      </c>
      <c r="D48" s="15">
        <v>98.57</v>
      </c>
    </row>
    <row r="49" spans="1:4" x14ac:dyDescent="0.2">
      <c r="A49" s="5">
        <v>40909</v>
      </c>
      <c r="B49" s="17">
        <v>1.0196000000000001</v>
      </c>
      <c r="C49" s="8">
        <v>-1.8940000000000019</v>
      </c>
      <c r="D49" s="15">
        <v>100.24</v>
      </c>
    </row>
    <row r="50" spans="1:4" x14ac:dyDescent="0.2">
      <c r="A50" s="5">
        <v>40940</v>
      </c>
      <c r="B50" s="17">
        <v>1.0028999999999999</v>
      </c>
      <c r="C50" s="8">
        <v>-1.2249999999999979</v>
      </c>
      <c r="D50" s="15">
        <v>102.25</v>
      </c>
    </row>
    <row r="51" spans="1:4" x14ac:dyDescent="0.2">
      <c r="A51" s="5">
        <v>40969</v>
      </c>
      <c r="B51" s="17">
        <v>0.98960000000000004</v>
      </c>
      <c r="C51" s="8">
        <v>0.23499999999999943</v>
      </c>
      <c r="D51" s="15">
        <v>106.19</v>
      </c>
    </row>
    <row r="52" spans="1:4" x14ac:dyDescent="0.2">
      <c r="A52" s="5">
        <v>41000</v>
      </c>
      <c r="B52" s="17">
        <v>0.99790000000000001</v>
      </c>
      <c r="C52" s="8">
        <v>4.7999999999998266E-2</v>
      </c>
      <c r="D52" s="15">
        <v>103.33</v>
      </c>
    </row>
    <row r="53" spans="1:4" x14ac:dyDescent="0.2">
      <c r="A53" s="5">
        <v>41030</v>
      </c>
      <c r="B53" s="17">
        <v>0.98709999999999998</v>
      </c>
      <c r="C53" s="8">
        <v>4.0330000000000048</v>
      </c>
      <c r="D53" s="15">
        <v>94.7</v>
      </c>
    </row>
    <row r="54" spans="1:4" x14ac:dyDescent="0.2">
      <c r="A54" s="5">
        <v>41061</v>
      </c>
      <c r="B54" s="17">
        <v>1.0333000000000001</v>
      </c>
      <c r="C54" s="8">
        <v>-1.0060000000000002</v>
      </c>
      <c r="D54" s="15">
        <v>82.41</v>
      </c>
    </row>
    <row r="55" spans="1:4" x14ac:dyDescent="0.2">
      <c r="A55" s="5">
        <v>41091</v>
      </c>
      <c r="B55" s="17">
        <v>1.0166999999999999</v>
      </c>
      <c r="C55" s="8">
        <v>-0.1840000000000046</v>
      </c>
      <c r="D55" s="15">
        <v>87.93</v>
      </c>
    </row>
    <row r="56" spans="1:4" x14ac:dyDescent="0.2">
      <c r="A56" s="5">
        <v>41122</v>
      </c>
      <c r="B56" s="17">
        <v>1.0031000000000001</v>
      </c>
      <c r="C56" s="8">
        <v>3.9000000000001478E-2</v>
      </c>
      <c r="D56" s="15">
        <v>94.16</v>
      </c>
    </row>
    <row r="57" spans="1:4" x14ac:dyDescent="0.2">
      <c r="A57" s="5">
        <v>41153</v>
      </c>
      <c r="B57" s="17">
        <v>0.98650000000000004</v>
      </c>
      <c r="C57" s="8">
        <v>-1.0650000000000013</v>
      </c>
      <c r="D57" s="15">
        <v>94.72</v>
      </c>
    </row>
    <row r="58" spans="1:4" x14ac:dyDescent="0.2">
      <c r="A58" s="5">
        <v>41183</v>
      </c>
      <c r="B58" s="17">
        <v>0.98380000000000001</v>
      </c>
      <c r="C58" s="8">
        <v>0.15800000000000125</v>
      </c>
      <c r="D58" s="15">
        <v>89.57</v>
      </c>
    </row>
    <row r="59" spans="1:4" x14ac:dyDescent="0.2">
      <c r="A59" s="5">
        <v>41214</v>
      </c>
      <c r="B59" s="17">
        <v>0.99929999999999997</v>
      </c>
      <c r="C59" s="8">
        <v>-0.47800000000000153</v>
      </c>
      <c r="D59" s="15">
        <v>86.66</v>
      </c>
    </row>
    <row r="60" spans="1:4" x14ac:dyDescent="0.2">
      <c r="A60" s="5">
        <v>41244</v>
      </c>
      <c r="B60" s="17">
        <v>0.99429999999999996</v>
      </c>
      <c r="C60" s="8">
        <v>-0.30699999999999861</v>
      </c>
      <c r="D60" s="15">
        <v>88.25</v>
      </c>
    </row>
    <row r="61" spans="1:4" x14ac:dyDescent="0.2">
      <c r="A61" s="5">
        <v>41275</v>
      </c>
      <c r="B61" s="17">
        <v>0.99219999999999997</v>
      </c>
      <c r="C61" s="8">
        <v>-0.52799999999999869</v>
      </c>
      <c r="D61" s="15">
        <v>94.69</v>
      </c>
    </row>
    <row r="62" spans="1:4" x14ac:dyDescent="0.2">
      <c r="A62" s="5">
        <v>41306</v>
      </c>
      <c r="B62" s="17">
        <v>0.997</v>
      </c>
      <c r="C62" s="8">
        <v>0.61999999999999744</v>
      </c>
      <c r="D62" s="15">
        <v>95.32</v>
      </c>
    </row>
    <row r="63" spans="1:4" x14ac:dyDescent="0.2">
      <c r="A63" s="5">
        <v>41334</v>
      </c>
      <c r="B63" s="17">
        <v>1.0306</v>
      </c>
      <c r="C63" s="8">
        <v>0.42800000000000082</v>
      </c>
      <c r="D63" s="15">
        <v>93.05</v>
      </c>
    </row>
    <row r="64" spans="1:4" x14ac:dyDescent="0.2">
      <c r="A64" s="5">
        <v>41365</v>
      </c>
      <c r="B64" s="17">
        <v>1.0174000000000001</v>
      </c>
      <c r="C64" s="8">
        <v>5.0000000000000711E-2</v>
      </c>
      <c r="D64" s="15">
        <v>92.07</v>
      </c>
    </row>
    <row r="65" spans="1:4" x14ac:dyDescent="0.2">
      <c r="A65" s="5">
        <v>41395</v>
      </c>
      <c r="B65" s="17">
        <v>1.0073000000000001</v>
      </c>
      <c r="C65" s="8">
        <v>0.79400000000000048</v>
      </c>
      <c r="D65" s="15">
        <v>94.8</v>
      </c>
    </row>
    <row r="66" spans="1:4" x14ac:dyDescent="0.2">
      <c r="A66" s="5">
        <v>41426</v>
      </c>
      <c r="B66" s="17">
        <v>1.0378000000000001</v>
      </c>
      <c r="C66" s="8">
        <v>0.91300000000000026</v>
      </c>
      <c r="D66" s="15">
        <v>95.8</v>
      </c>
    </row>
    <row r="67" spans="1:4" x14ac:dyDescent="0.2">
      <c r="A67" s="5">
        <v>41456</v>
      </c>
      <c r="B67" s="17">
        <v>1.0519000000000001</v>
      </c>
      <c r="C67" s="8">
        <v>0.125</v>
      </c>
      <c r="D67" s="15">
        <v>104.67</v>
      </c>
    </row>
    <row r="68" spans="1:4" x14ac:dyDescent="0.2">
      <c r="A68" s="5">
        <v>41487</v>
      </c>
      <c r="B68" s="17">
        <v>1.0277000000000001</v>
      </c>
      <c r="C68" s="8">
        <v>0.30799999999999983</v>
      </c>
      <c r="D68" s="15">
        <v>106.57</v>
      </c>
    </row>
    <row r="69" spans="1:4" x14ac:dyDescent="0.2">
      <c r="A69" s="5">
        <v>41518</v>
      </c>
      <c r="B69" s="17">
        <v>1.0537000000000001</v>
      </c>
      <c r="C69" s="8">
        <v>-0.875</v>
      </c>
      <c r="D69" s="15">
        <v>106.29</v>
      </c>
    </row>
    <row r="70" spans="1:4" x14ac:dyDescent="0.2">
      <c r="A70" s="5">
        <v>41548</v>
      </c>
      <c r="B70" s="17">
        <v>1.0309999999999999</v>
      </c>
      <c r="C70" s="8">
        <v>-0.31000000000000227</v>
      </c>
      <c r="D70" s="15">
        <v>100.54</v>
      </c>
    </row>
    <row r="71" spans="1:4" x14ac:dyDescent="0.2">
      <c r="A71" s="5">
        <v>41579</v>
      </c>
      <c r="B71" s="17">
        <v>1.0430999999999999</v>
      </c>
      <c r="C71" s="8">
        <v>1.0660000000000025</v>
      </c>
      <c r="D71" s="15">
        <v>93.86</v>
      </c>
    </row>
    <row r="72" spans="1:4" x14ac:dyDescent="0.2">
      <c r="A72" s="5">
        <v>41609</v>
      </c>
      <c r="B72" s="17">
        <v>1.0615000000000001</v>
      </c>
      <c r="C72" s="8">
        <v>-0.25399999999999778</v>
      </c>
      <c r="D72" s="15">
        <v>97.63</v>
      </c>
    </row>
    <row r="73" spans="1:4" x14ac:dyDescent="0.2">
      <c r="A73" s="5">
        <v>41640</v>
      </c>
      <c r="B73" s="17">
        <v>1.0623</v>
      </c>
      <c r="C73" s="8">
        <v>2.2809999999999988</v>
      </c>
      <c r="D73" s="15">
        <v>94.62</v>
      </c>
    </row>
    <row r="74" spans="1:4" x14ac:dyDescent="0.2">
      <c r="A74" s="5">
        <v>41671</v>
      </c>
      <c r="B74" s="17">
        <v>1.1129</v>
      </c>
      <c r="C74" s="8">
        <v>0.87399999999999523</v>
      </c>
      <c r="D74" s="15">
        <v>100.82</v>
      </c>
    </row>
    <row r="75" spans="1:4" x14ac:dyDescent="0.2">
      <c r="A75" s="5">
        <v>41699</v>
      </c>
      <c r="B75" s="17">
        <v>1.1065</v>
      </c>
      <c r="C75" s="8">
        <v>-1.0030000000000001</v>
      </c>
      <c r="D75" s="15">
        <v>100.8</v>
      </c>
    </row>
    <row r="76" spans="1:4" x14ac:dyDescent="0.2">
      <c r="A76" s="5">
        <v>41730</v>
      </c>
      <c r="B76" s="17">
        <v>1.105</v>
      </c>
      <c r="C76" s="8">
        <v>0.5870000000000033</v>
      </c>
      <c r="D76" s="15">
        <v>102.07</v>
      </c>
    </row>
    <row r="77" spans="1:4" x14ac:dyDescent="0.2">
      <c r="A77" s="5">
        <v>41760</v>
      </c>
      <c r="B77" s="17">
        <v>1.0961000000000001</v>
      </c>
      <c r="C77" s="8">
        <v>-0.71399999999999864</v>
      </c>
      <c r="D77" s="15">
        <v>102.18</v>
      </c>
    </row>
    <row r="78" spans="1:4" x14ac:dyDescent="0.2">
      <c r="A78" s="5">
        <v>41791</v>
      </c>
      <c r="B78" s="17">
        <v>1.0843</v>
      </c>
      <c r="C78" s="8">
        <v>-0.93200000000000216</v>
      </c>
      <c r="D78" s="15">
        <v>105.79</v>
      </c>
    </row>
    <row r="79" spans="1:4" x14ac:dyDescent="0.2">
      <c r="A79" s="5">
        <v>41821</v>
      </c>
      <c r="B79" s="17">
        <v>1.0670999999999999</v>
      </c>
      <c r="C79" s="8">
        <v>1.6968000000000032</v>
      </c>
      <c r="D79" s="15">
        <v>103.59</v>
      </c>
    </row>
    <row r="80" spans="1:4" x14ac:dyDescent="0.2">
      <c r="A80" s="5">
        <v>41852</v>
      </c>
      <c r="B80" s="17">
        <v>1.0906</v>
      </c>
      <c r="C80" s="8">
        <v>1.3900999999999968</v>
      </c>
      <c r="D80" s="15">
        <v>96.54</v>
      </c>
    </row>
    <row r="81" spans="1:4" x14ac:dyDescent="0.2">
      <c r="A81" s="5">
        <v>41883</v>
      </c>
      <c r="B81" s="17">
        <v>1.0878000000000001</v>
      </c>
      <c r="C81" s="8">
        <v>2.497799999999998</v>
      </c>
      <c r="D81" s="15">
        <v>93.21</v>
      </c>
    </row>
    <row r="82" spans="1:4" x14ac:dyDescent="0.2">
      <c r="A82" s="5">
        <v>41913</v>
      </c>
      <c r="B82" s="17">
        <v>1.1198999999999999</v>
      </c>
      <c r="C82" s="8">
        <v>3.4613000000000014</v>
      </c>
      <c r="D82" s="15">
        <v>84.4</v>
      </c>
    </row>
    <row r="83" spans="1:4" x14ac:dyDescent="0.2">
      <c r="A83" s="5">
        <v>41944</v>
      </c>
      <c r="B83" s="17">
        <v>1.1266</v>
      </c>
      <c r="C83" s="8">
        <v>7.3744999999999976</v>
      </c>
      <c r="D83" s="15">
        <v>75.790000000000006</v>
      </c>
    </row>
    <row r="84" spans="1:4" x14ac:dyDescent="0.2">
      <c r="A84" s="5">
        <v>41974</v>
      </c>
      <c r="B84" s="17">
        <v>1.1415</v>
      </c>
      <c r="C84" s="8">
        <v>5.4992000000000019</v>
      </c>
      <c r="D84" s="15">
        <v>59.29</v>
      </c>
    </row>
    <row r="85" spans="1:4" x14ac:dyDescent="0.2">
      <c r="A85" s="5">
        <v>42005</v>
      </c>
      <c r="B85" s="17">
        <v>1.1620999999999999</v>
      </c>
      <c r="C85" s="8">
        <v>12.955199999999998</v>
      </c>
      <c r="D85" s="15">
        <v>47.22</v>
      </c>
    </row>
    <row r="86" spans="1:4" x14ac:dyDescent="0.2">
      <c r="A86" s="5">
        <v>42036</v>
      </c>
      <c r="B86" s="17">
        <v>1.2732000000000001</v>
      </c>
      <c r="C86" s="8">
        <v>-7.2421999999999969</v>
      </c>
      <c r="D86" s="15">
        <v>50.58</v>
      </c>
    </row>
    <row r="87" spans="1:4" x14ac:dyDescent="0.2">
      <c r="A87" s="5">
        <v>42064</v>
      </c>
      <c r="B87" s="17">
        <v>1.2507999999999999</v>
      </c>
      <c r="C87" s="8">
        <v>-3.4213999999999984</v>
      </c>
      <c r="D87" s="15">
        <v>47.82</v>
      </c>
    </row>
    <row r="88" spans="1:4" x14ac:dyDescent="0.2">
      <c r="A88" s="5">
        <v>42095</v>
      </c>
      <c r="B88" s="17">
        <v>1.2687999999999999</v>
      </c>
      <c r="C88" s="8">
        <v>-6.5480000000000018</v>
      </c>
      <c r="D88" s="15">
        <v>54.45</v>
      </c>
    </row>
    <row r="89" spans="1:4" x14ac:dyDescent="0.2">
      <c r="A89" s="5">
        <v>42125</v>
      </c>
      <c r="B89" s="17">
        <v>1.2076</v>
      </c>
      <c r="C89" s="8">
        <v>0.66989999999999839</v>
      </c>
      <c r="D89" s="15">
        <v>59.27</v>
      </c>
    </row>
    <row r="90" spans="1:4" x14ac:dyDescent="0.2">
      <c r="A90" s="5">
        <v>42156</v>
      </c>
      <c r="B90" s="17">
        <v>1.2447999999999999</v>
      </c>
      <c r="C90" s="8">
        <v>2.9594000000000023</v>
      </c>
      <c r="D90" s="15">
        <v>59.82</v>
      </c>
    </row>
    <row r="91" spans="1:4" x14ac:dyDescent="0.2">
      <c r="A91" s="5">
        <v>42186</v>
      </c>
      <c r="B91" s="17">
        <v>1.2493000000000001</v>
      </c>
      <c r="C91" s="8">
        <v>6.4611000000000018</v>
      </c>
      <c r="D91" s="15">
        <v>50.9</v>
      </c>
    </row>
    <row r="92" spans="1:4" x14ac:dyDescent="0.2">
      <c r="A92" s="5">
        <v>42217</v>
      </c>
      <c r="B92" s="17">
        <v>1.3089</v>
      </c>
      <c r="C92" s="8">
        <v>2.5350999999999928</v>
      </c>
      <c r="D92" s="15">
        <v>42.87</v>
      </c>
    </row>
    <row r="93" spans="1:4" x14ac:dyDescent="0.2">
      <c r="A93" s="5">
        <v>42248</v>
      </c>
      <c r="B93" s="17">
        <v>1.3137000000000001</v>
      </c>
      <c r="C93" s="8">
        <v>1.176400000000001</v>
      </c>
      <c r="D93" s="15">
        <v>45.48</v>
      </c>
    </row>
    <row r="94" spans="1:4" x14ac:dyDescent="0.2">
      <c r="A94" s="5">
        <v>42278</v>
      </c>
      <c r="B94" s="17">
        <v>1.3314999999999999</v>
      </c>
      <c r="C94" s="8">
        <v>-1.507799999999996</v>
      </c>
      <c r="D94" s="15">
        <v>46.22</v>
      </c>
    </row>
    <row r="95" spans="1:4" x14ac:dyDescent="0.2">
      <c r="A95" s="5">
        <v>42309</v>
      </c>
      <c r="B95" s="17">
        <v>1.3078000000000001</v>
      </c>
      <c r="C95" s="8">
        <v>2.5433999999999983</v>
      </c>
      <c r="D95" s="15">
        <v>42.44</v>
      </c>
    </row>
    <row r="96" spans="1:4" x14ac:dyDescent="0.2">
      <c r="A96" s="5">
        <v>42339</v>
      </c>
      <c r="B96" s="17">
        <v>1.3362000000000001</v>
      </c>
      <c r="C96" s="8">
        <v>7.1075000000000017</v>
      </c>
      <c r="D96" s="15">
        <v>37.19</v>
      </c>
    </row>
    <row r="97" spans="1:4" x14ac:dyDescent="0.2">
      <c r="A97" s="5">
        <v>42370</v>
      </c>
      <c r="B97" s="17">
        <v>1.3841000000000001</v>
      </c>
      <c r="C97" s="8">
        <v>1.8680999999999983</v>
      </c>
      <c r="D97" s="15">
        <v>31.68</v>
      </c>
    </row>
    <row r="98" spans="1:4" x14ac:dyDescent="0.2">
      <c r="A98" s="5">
        <v>42401</v>
      </c>
      <c r="B98" s="17">
        <v>1.3973</v>
      </c>
      <c r="C98" s="8">
        <v>-0.29619999999999891</v>
      </c>
      <c r="D98" s="15">
        <v>30.32</v>
      </c>
    </row>
    <row r="99" spans="1:4" x14ac:dyDescent="0.2">
      <c r="A99" s="5">
        <v>42430</v>
      </c>
      <c r="B99" s="17">
        <v>1.3540000000000001</v>
      </c>
      <c r="C99" s="8">
        <v>-8.1393999999999949</v>
      </c>
      <c r="D99" s="15">
        <v>37.549999999999997</v>
      </c>
    </row>
    <row r="100" spans="1:4" x14ac:dyDescent="0.2">
      <c r="A100" s="5">
        <v>42461</v>
      </c>
      <c r="B100" s="17">
        <v>1.3006</v>
      </c>
      <c r="C100" s="8">
        <v>-2.3746000000000009</v>
      </c>
      <c r="D100" s="15">
        <v>40.75</v>
      </c>
    </row>
    <row r="101" spans="1:4" x14ac:dyDescent="0.2">
      <c r="A101" s="5">
        <v>42491</v>
      </c>
      <c r="B101" s="17">
        <v>1.2553000000000001</v>
      </c>
      <c r="C101" s="8">
        <v>2.0425999999999931</v>
      </c>
      <c r="D101" s="15">
        <v>46.71</v>
      </c>
    </row>
    <row r="102" spans="1:4" x14ac:dyDescent="0.2">
      <c r="A102" s="5">
        <v>42522</v>
      </c>
      <c r="B102" s="17">
        <v>1.3093999999999999</v>
      </c>
      <c r="C102" s="8">
        <v>-2.7236999999999938</v>
      </c>
      <c r="D102" s="15">
        <v>48.76</v>
      </c>
    </row>
    <row r="103" spans="1:4" x14ac:dyDescent="0.2">
      <c r="A103" s="5">
        <v>42552</v>
      </c>
      <c r="B103" s="17">
        <v>1.2925</v>
      </c>
      <c r="C103" s="8">
        <v>2.0698000000000008</v>
      </c>
      <c r="D103" s="15">
        <v>44.65</v>
      </c>
    </row>
    <row r="104" spans="1:4" x14ac:dyDescent="0.2">
      <c r="A104" s="5">
        <v>42583</v>
      </c>
      <c r="B104" s="17">
        <v>1.3029999999999999</v>
      </c>
      <c r="C104" s="8">
        <v>-0.71120000000000516</v>
      </c>
      <c r="D104" s="15">
        <v>44.72</v>
      </c>
    </row>
    <row r="105" spans="1:4" x14ac:dyDescent="0.2">
      <c r="A105" s="5">
        <v>42614</v>
      </c>
      <c r="B105" s="17">
        <v>1.3106</v>
      </c>
      <c r="C105" s="8">
        <v>-2.497399999999999</v>
      </c>
      <c r="D105" s="15">
        <v>45.18</v>
      </c>
    </row>
    <row r="106" spans="1:4" x14ac:dyDescent="0.2">
      <c r="A106" s="5">
        <v>42644</v>
      </c>
      <c r="B106" s="17">
        <v>1.3129</v>
      </c>
      <c r="C106" s="8">
        <v>0.54800000000000182</v>
      </c>
      <c r="D106" s="15">
        <v>49.78</v>
      </c>
    </row>
    <row r="107" spans="1:4" x14ac:dyDescent="0.2">
      <c r="A107" s="5">
        <v>42675</v>
      </c>
      <c r="B107" s="17">
        <v>1.341</v>
      </c>
      <c r="C107" s="8">
        <v>0.75969999999999516</v>
      </c>
      <c r="D107" s="15">
        <v>45.66</v>
      </c>
    </row>
    <row r="108" spans="1:4" x14ac:dyDescent="0.2">
      <c r="A108" s="5">
        <v>42705</v>
      </c>
      <c r="B108" s="17">
        <v>1.3434999999999999</v>
      </c>
      <c r="C108" s="8">
        <v>-2.8689999999999927</v>
      </c>
      <c r="D108" s="15">
        <v>51.97</v>
      </c>
    </row>
    <row r="109" spans="1:4" x14ac:dyDescent="0.2">
      <c r="A109" s="5">
        <v>42736</v>
      </c>
      <c r="B109" s="17">
        <v>1.3432999999999999</v>
      </c>
      <c r="C109" s="8">
        <v>-1.1141000000000005</v>
      </c>
      <c r="D109" s="15">
        <v>52.5</v>
      </c>
    </row>
    <row r="110" spans="1:4" x14ac:dyDescent="0.2">
      <c r="A110" s="5">
        <v>42767</v>
      </c>
      <c r="B110" s="17">
        <v>1.3029999999999999</v>
      </c>
      <c r="C110" s="8">
        <v>-1.8531000000000049</v>
      </c>
      <c r="D110" s="15">
        <v>53.47</v>
      </c>
    </row>
    <row r="111" spans="1:4" x14ac:dyDescent="0.2">
      <c r="A111" s="5">
        <v>42795</v>
      </c>
      <c r="B111" s="17">
        <v>1.33</v>
      </c>
      <c r="C111" s="8">
        <v>-2.0392999999999972</v>
      </c>
      <c r="D111" s="15">
        <v>49.33</v>
      </c>
    </row>
    <row r="112" spans="1:4" x14ac:dyDescent="0.2">
      <c r="A112" s="5">
        <v>42826</v>
      </c>
      <c r="B112" s="17">
        <v>1.3312999999999999</v>
      </c>
      <c r="C112" s="8">
        <v>0.66460000000000008</v>
      </c>
      <c r="D112" s="15">
        <v>51.06</v>
      </c>
    </row>
    <row r="113" spans="1:4" x14ac:dyDescent="0.2">
      <c r="A113" s="5">
        <v>42856</v>
      </c>
      <c r="B113" s="17">
        <v>1.3652</v>
      </c>
      <c r="C113" s="8">
        <v>-0.36939999999999884</v>
      </c>
      <c r="D113" s="15">
        <v>48.48</v>
      </c>
    </row>
    <row r="114" spans="1:4" x14ac:dyDescent="0.2">
      <c r="A114" s="5">
        <v>42887</v>
      </c>
      <c r="B114" s="17">
        <v>1.3501000000000001</v>
      </c>
      <c r="C114" s="8">
        <v>2.3783999999999992</v>
      </c>
      <c r="D114" s="15">
        <v>45.18</v>
      </c>
    </row>
    <row r="115" spans="1:4" x14ac:dyDescent="0.2">
      <c r="A115" s="5">
        <v>42917</v>
      </c>
      <c r="B115" s="17">
        <v>1.2965</v>
      </c>
      <c r="C115" s="8">
        <v>0.83180000000000121</v>
      </c>
      <c r="D115" s="15">
        <v>46.63</v>
      </c>
    </row>
    <row r="116" spans="1:4" x14ac:dyDescent="0.2">
      <c r="A116" s="5">
        <v>42948</v>
      </c>
      <c r="B116" s="17">
        <v>1.2479</v>
      </c>
      <c r="C116" s="8">
        <v>-1.765900000000002</v>
      </c>
      <c r="D116" s="15">
        <v>48.04</v>
      </c>
    </row>
    <row r="117" spans="1:4" x14ac:dyDescent="0.2">
      <c r="A117" s="5">
        <v>42979</v>
      </c>
      <c r="B117" s="17">
        <v>1.2482</v>
      </c>
      <c r="C117" s="8">
        <v>-0.51619999999999777</v>
      </c>
      <c r="D117" s="15">
        <v>49.82</v>
      </c>
    </row>
    <row r="118" spans="1:4" x14ac:dyDescent="0.2">
      <c r="A118" s="5">
        <v>43009</v>
      </c>
      <c r="B118" s="17">
        <v>1.2470000000000001</v>
      </c>
      <c r="C118" s="8">
        <v>0.83909999999999485</v>
      </c>
      <c r="D118" s="15">
        <v>51.58</v>
      </c>
    </row>
    <row r="119" spans="1:4" x14ac:dyDescent="0.2">
      <c r="A119" s="5">
        <v>43040</v>
      </c>
      <c r="B119" s="17">
        <v>1.2886</v>
      </c>
      <c r="C119" s="8">
        <v>0.10910000000000508</v>
      </c>
      <c r="D119" s="15">
        <v>56.64</v>
      </c>
    </row>
    <row r="120" spans="1:4" x14ac:dyDescent="0.2">
      <c r="A120" s="5">
        <v>43070</v>
      </c>
      <c r="B120" s="17">
        <v>1.2896000000000001</v>
      </c>
      <c r="C120" s="8">
        <v>-0.82659999999999911</v>
      </c>
      <c r="D120" s="15">
        <v>57.88</v>
      </c>
    </row>
    <row r="121" spans="1:4" x14ac:dyDescent="0.2">
      <c r="A121" s="5">
        <v>43101</v>
      </c>
      <c r="B121" s="17">
        <v>1.2579</v>
      </c>
      <c r="C121" s="8">
        <v>-1.4039000000000001</v>
      </c>
      <c r="D121" s="15">
        <v>63.7</v>
      </c>
    </row>
    <row r="122" spans="1:4" x14ac:dyDescent="0.2">
      <c r="A122" s="5">
        <v>43132</v>
      </c>
      <c r="B122" s="17">
        <v>1.2315</v>
      </c>
      <c r="C122" s="8">
        <v>0.12159999999999371</v>
      </c>
      <c r="D122" s="15">
        <v>62.23</v>
      </c>
    </row>
    <row r="123" spans="1:4" x14ac:dyDescent="0.2">
      <c r="A123" s="5">
        <v>43160</v>
      </c>
      <c r="B123" s="17">
        <v>1.2831999999999999</v>
      </c>
      <c r="C123" s="8">
        <v>0.81530000000000058</v>
      </c>
      <c r="D123" s="15">
        <v>62.73</v>
      </c>
    </row>
    <row r="124" spans="1:4" x14ac:dyDescent="0.2">
      <c r="A124" s="5">
        <v>43191</v>
      </c>
      <c r="B124" s="17">
        <v>1.2894000000000001</v>
      </c>
      <c r="C124" s="8">
        <v>5.7964000000000055</v>
      </c>
      <c r="D124" s="15">
        <v>66.25</v>
      </c>
    </row>
    <row r="125" spans="1:4" x14ac:dyDescent="0.2">
      <c r="A125" s="5">
        <v>43221</v>
      </c>
      <c r="B125" s="17">
        <v>1.284</v>
      </c>
      <c r="C125" s="8">
        <v>-0.53780000000000427</v>
      </c>
      <c r="D125" s="15">
        <v>69.98</v>
      </c>
    </row>
    <row r="126" spans="1:4" x14ac:dyDescent="0.2">
      <c r="A126" s="5">
        <v>43252</v>
      </c>
      <c r="B126" s="17">
        <v>1.2958000000000001</v>
      </c>
      <c r="C126" s="8">
        <v>0.33080000000000354</v>
      </c>
      <c r="D126" s="15">
        <v>67.87</v>
      </c>
    </row>
    <row r="127" spans="1:4" x14ac:dyDescent="0.2">
      <c r="A127" s="5">
        <v>43282</v>
      </c>
      <c r="B127" s="17">
        <v>1.3131999999999999</v>
      </c>
      <c r="C127" s="8">
        <v>-0.22599999999999909</v>
      </c>
      <c r="D127" s="15">
        <v>70.98</v>
      </c>
    </row>
    <row r="128" spans="1:4" x14ac:dyDescent="0.2">
      <c r="A128" s="5">
        <v>43313</v>
      </c>
      <c r="B128" s="17">
        <v>1.3007</v>
      </c>
      <c r="C128" s="8">
        <v>5.0379999999999967</v>
      </c>
      <c r="D128" s="15">
        <v>68.06</v>
      </c>
    </row>
    <row r="129" spans="1:4" x14ac:dyDescent="0.2">
      <c r="A129" s="5">
        <v>43344</v>
      </c>
      <c r="B129" s="17">
        <v>1.3039000000000001</v>
      </c>
      <c r="C129" s="8">
        <v>-1.9955000000000069</v>
      </c>
      <c r="D129" s="15">
        <v>70.23</v>
      </c>
    </row>
    <row r="130" spans="1:4" x14ac:dyDescent="0.2">
      <c r="A130" s="5">
        <v>43374</v>
      </c>
      <c r="B130" s="17">
        <v>1.2906</v>
      </c>
      <c r="C130" s="8">
        <v>0.32860000000000866</v>
      </c>
      <c r="D130" s="15">
        <v>70.75</v>
      </c>
    </row>
    <row r="131" spans="1:4" x14ac:dyDescent="0.2">
      <c r="A131" s="5">
        <v>43405</v>
      </c>
      <c r="B131" s="17">
        <v>1.3154999999999999</v>
      </c>
      <c r="C131" s="8">
        <v>1.0720999999999918</v>
      </c>
      <c r="D131" s="15">
        <v>56.96</v>
      </c>
    </row>
    <row r="132" spans="1:4" x14ac:dyDescent="0.2">
      <c r="A132" s="5">
        <v>43435</v>
      </c>
      <c r="B132" s="17">
        <v>1.3295999999999999</v>
      </c>
      <c r="C132" s="8">
        <v>2.8809000000000111</v>
      </c>
      <c r="D132" s="15">
        <v>49.52</v>
      </c>
    </row>
    <row r="133" spans="1:4" x14ac:dyDescent="0.2">
      <c r="A133" s="5">
        <v>43466</v>
      </c>
      <c r="B133" s="17">
        <v>1.3637999999999999</v>
      </c>
      <c r="C133" s="8">
        <v>-4.421599999999998</v>
      </c>
      <c r="D133" s="15">
        <v>51.38</v>
      </c>
    </row>
    <row r="134" spans="1:4" x14ac:dyDescent="0.2">
      <c r="A134" s="5">
        <v>43497</v>
      </c>
      <c r="B134" s="17">
        <v>1.3124</v>
      </c>
      <c r="C134" s="8">
        <v>0.50479999999998881</v>
      </c>
      <c r="D134" s="15">
        <v>54.95</v>
      </c>
    </row>
    <row r="135" spans="1:4" x14ac:dyDescent="0.2">
      <c r="A135" s="5">
        <v>43525</v>
      </c>
      <c r="B135" s="17">
        <v>1.3168</v>
      </c>
      <c r="C135" s="8">
        <v>-0.28109999999999502</v>
      </c>
      <c r="D135" s="15">
        <v>58.15</v>
      </c>
    </row>
    <row r="136" spans="1:4" x14ac:dyDescent="0.2">
      <c r="A136" s="5">
        <v>43556</v>
      </c>
      <c r="B136" s="17">
        <v>1.3346</v>
      </c>
      <c r="C136" s="8">
        <v>-0.99670000000000414</v>
      </c>
      <c r="D136" s="15">
        <v>63.86</v>
      </c>
    </row>
    <row r="137" spans="1:4" x14ac:dyDescent="0.2">
      <c r="A137" s="5">
        <v>43586</v>
      </c>
      <c r="B137" s="17">
        <v>1.3389</v>
      </c>
      <c r="C137" s="8">
        <v>0.79330000000000211</v>
      </c>
      <c r="D137" s="15">
        <v>60.83</v>
      </c>
    </row>
    <row r="138" spans="1:4" x14ac:dyDescent="0.2">
      <c r="A138" s="5">
        <v>43617</v>
      </c>
      <c r="B138" s="17">
        <v>1.3513999999999999</v>
      </c>
      <c r="C138" s="8">
        <v>-2.2000999999999991</v>
      </c>
      <c r="D138" s="15">
        <v>54.66</v>
      </c>
    </row>
    <row r="139" spans="1:4" x14ac:dyDescent="0.2">
      <c r="A139" s="5">
        <v>43647</v>
      </c>
      <c r="B139" s="17">
        <v>1.3091999999999999</v>
      </c>
      <c r="C139" s="8">
        <v>0.39789999999999992</v>
      </c>
      <c r="D139" s="15">
        <v>57.35</v>
      </c>
    </row>
    <row r="140" spans="1:4" x14ac:dyDescent="0.2">
      <c r="A140" s="5">
        <v>43678</v>
      </c>
      <c r="B140" s="17">
        <v>1.3190999999999999</v>
      </c>
      <c r="C140" s="8">
        <v>3.1372999999999962</v>
      </c>
      <c r="D140" s="15">
        <v>54.81</v>
      </c>
    </row>
    <row r="141" spans="1:4" x14ac:dyDescent="0.2">
      <c r="A141" s="5">
        <v>43709</v>
      </c>
      <c r="B141" s="17">
        <v>1.3311999999999999</v>
      </c>
      <c r="C141" s="8">
        <v>-1.9087999999999994</v>
      </c>
      <c r="D141" s="15">
        <v>56.95</v>
      </c>
    </row>
    <row r="142" spans="1:4" x14ac:dyDescent="0.2">
      <c r="A142" s="5">
        <v>43739</v>
      </c>
      <c r="B142" s="17">
        <v>1.3241000000000001</v>
      </c>
      <c r="C142" s="8">
        <v>-0.72409999999999286</v>
      </c>
      <c r="D142" s="15">
        <v>53.96</v>
      </c>
    </row>
    <row r="143" spans="1:4" x14ac:dyDescent="0.2">
      <c r="A143" s="5">
        <v>43770</v>
      </c>
      <c r="B143" s="17">
        <v>1.3161</v>
      </c>
      <c r="C143" s="8">
        <v>0.18670000000000186</v>
      </c>
      <c r="D143" s="15">
        <v>57.03</v>
      </c>
    </row>
    <row r="144" spans="1:4" x14ac:dyDescent="0.2">
      <c r="A144" s="5">
        <v>43800</v>
      </c>
      <c r="B144" s="17">
        <v>1.3277000000000001</v>
      </c>
      <c r="C144" s="8">
        <v>-2.333200000000005</v>
      </c>
      <c r="D144" s="15">
        <v>59.88</v>
      </c>
    </row>
    <row r="145" spans="1:4" x14ac:dyDescent="0.2">
      <c r="A145" s="5">
        <v>43831</v>
      </c>
      <c r="B145" s="17">
        <v>1.2988</v>
      </c>
      <c r="C145" s="8">
        <v>1.9339999999999975</v>
      </c>
      <c r="D145" s="15">
        <v>57.52</v>
      </c>
    </row>
    <row r="146" spans="1:4" x14ac:dyDescent="0.2">
      <c r="A146" s="5">
        <v>43862</v>
      </c>
      <c r="B146" s="17">
        <v>1.3236000000000001</v>
      </c>
      <c r="C146" s="8">
        <v>2.9603000000000037</v>
      </c>
      <c r="D146" s="15">
        <v>51.49</v>
      </c>
    </row>
    <row r="147" spans="1:4" x14ac:dyDescent="0.2">
      <c r="A147" s="5">
        <v>43891</v>
      </c>
      <c r="B147" s="17">
        <v>1.3398000000000001</v>
      </c>
      <c r="C147" s="8">
        <v>12.868600000000001</v>
      </c>
      <c r="D147" s="15">
        <v>26</v>
      </c>
    </row>
    <row r="148" spans="1:4" x14ac:dyDescent="0.2">
      <c r="A148" s="5"/>
      <c r="B148" s="17">
        <v>1.4533</v>
      </c>
      <c r="C148" s="8"/>
      <c r="D148" s="15"/>
    </row>
    <row r="149" spans="1:4" x14ac:dyDescent="0.2">
      <c r="A149" s="5"/>
      <c r="B149" s="6"/>
      <c r="C149" s="8"/>
      <c r="D149" s="15"/>
    </row>
    <row r="150" spans="1:4" x14ac:dyDescent="0.2">
      <c r="A150" s="5"/>
      <c r="B150" s="6"/>
      <c r="C150" s="8"/>
      <c r="D150" s="15"/>
    </row>
    <row r="151" spans="1:4" x14ac:dyDescent="0.2">
      <c r="A151" s="5"/>
      <c r="B151" s="6"/>
      <c r="C151" s="8"/>
      <c r="D151" s="15"/>
    </row>
    <row r="152" spans="1:4" x14ac:dyDescent="0.2">
      <c r="A152" s="5"/>
      <c r="B152" s="6"/>
      <c r="C152" s="8"/>
      <c r="D152" s="15"/>
    </row>
    <row r="153" spans="1:4" x14ac:dyDescent="0.2">
      <c r="A153" s="5"/>
      <c r="B153" s="6"/>
      <c r="C153" s="8"/>
      <c r="D153" s="15"/>
    </row>
    <row r="154" spans="1:4" x14ac:dyDescent="0.2">
      <c r="A154" s="5"/>
      <c r="B154" s="6"/>
      <c r="C154" s="8"/>
      <c r="D154" s="15"/>
    </row>
    <row r="155" spans="1:4" x14ac:dyDescent="0.2">
      <c r="A155" s="5"/>
      <c r="B155" s="6"/>
      <c r="C155" s="8"/>
      <c r="D155" s="15"/>
    </row>
    <row r="156" spans="1:4" x14ac:dyDescent="0.2">
      <c r="A156" s="5"/>
      <c r="B156" s="6"/>
      <c r="C156" s="8"/>
      <c r="D156" s="15"/>
    </row>
    <row r="157" spans="1:4" x14ac:dyDescent="0.2">
      <c r="A157" s="5"/>
      <c r="B157" s="6"/>
      <c r="C157" s="8"/>
      <c r="D157" s="15"/>
    </row>
    <row r="158" spans="1:4" x14ac:dyDescent="0.2">
      <c r="A158" s="5"/>
      <c r="B158" s="6"/>
      <c r="C158" s="8"/>
      <c r="D158" s="15"/>
    </row>
    <row r="159" spans="1:4" x14ac:dyDescent="0.2">
      <c r="A159" s="5"/>
      <c r="B159" s="6"/>
      <c r="C159" s="8"/>
      <c r="D159" s="15"/>
    </row>
    <row r="160" spans="1:4" x14ac:dyDescent="0.2">
      <c r="A160" s="5"/>
      <c r="B160" s="6"/>
      <c r="C160" s="8"/>
      <c r="D160" s="15"/>
    </row>
    <row r="161" spans="1:4" x14ac:dyDescent="0.2">
      <c r="A161" s="5"/>
      <c r="B161" s="6"/>
      <c r="C161" s="8"/>
      <c r="D161" s="15"/>
    </row>
    <row r="162" spans="1:4" x14ac:dyDescent="0.2">
      <c r="A162" s="5"/>
      <c r="B162" s="6"/>
      <c r="C162" s="8"/>
      <c r="D162" s="15"/>
    </row>
    <row r="163" spans="1:4" x14ac:dyDescent="0.2">
      <c r="A163" s="5"/>
      <c r="B163" s="6"/>
      <c r="C163" s="8"/>
      <c r="D163" s="15"/>
    </row>
    <row r="164" spans="1:4" x14ac:dyDescent="0.2">
      <c r="A164" s="5"/>
      <c r="B164" s="6"/>
      <c r="C164" s="8"/>
      <c r="D164" s="15"/>
    </row>
    <row r="165" spans="1:4" x14ac:dyDescent="0.2">
      <c r="A165" s="5"/>
      <c r="B165" s="6"/>
      <c r="C165" s="8"/>
      <c r="D165" s="15"/>
    </row>
    <row r="166" spans="1:4" x14ac:dyDescent="0.2">
      <c r="A166" s="5"/>
      <c r="B166" s="6"/>
      <c r="C166" s="8"/>
      <c r="D166" s="15"/>
    </row>
    <row r="167" spans="1:4" x14ac:dyDescent="0.2">
      <c r="A167" s="5"/>
      <c r="B167" s="6"/>
      <c r="C167" s="8"/>
      <c r="D167" s="15"/>
    </row>
    <row r="168" spans="1:4" x14ac:dyDescent="0.2">
      <c r="A168" s="5"/>
      <c r="B168" s="6"/>
      <c r="C168" s="8"/>
      <c r="D168" s="15"/>
    </row>
    <row r="169" spans="1:4" x14ac:dyDescent="0.2">
      <c r="A169" s="5"/>
      <c r="B169" s="6"/>
      <c r="C169" s="8"/>
      <c r="D169" s="15"/>
    </row>
    <row r="170" spans="1:4" x14ac:dyDescent="0.2">
      <c r="A170" s="5"/>
      <c r="B170" s="6"/>
      <c r="C170" s="8"/>
      <c r="D170" s="15"/>
    </row>
    <row r="171" spans="1:4" x14ac:dyDescent="0.2">
      <c r="A171" s="5"/>
      <c r="B171" s="6"/>
      <c r="C171" s="8"/>
      <c r="D171" s="15"/>
    </row>
    <row r="172" spans="1:4" x14ac:dyDescent="0.2">
      <c r="A172" s="5"/>
      <c r="B172" s="6"/>
      <c r="C172" s="8"/>
      <c r="D172" s="15"/>
    </row>
    <row r="173" spans="1:4" x14ac:dyDescent="0.2">
      <c r="A173" s="5"/>
      <c r="B173" s="6"/>
      <c r="C173" s="8"/>
      <c r="D173" s="15"/>
    </row>
    <row r="174" spans="1:4" x14ac:dyDescent="0.2">
      <c r="A174" s="5"/>
      <c r="B174" s="6"/>
      <c r="C174" s="8"/>
      <c r="D174" s="15"/>
    </row>
    <row r="175" spans="1:4" x14ac:dyDescent="0.2">
      <c r="A175" s="5"/>
      <c r="B175" s="6"/>
      <c r="C175" s="8"/>
      <c r="D175" s="15"/>
    </row>
    <row r="176" spans="1:4" x14ac:dyDescent="0.2">
      <c r="A176" s="5"/>
      <c r="B176" s="6"/>
      <c r="C176" s="8"/>
      <c r="D176" s="15"/>
    </row>
    <row r="177" spans="1:4" x14ac:dyDescent="0.2">
      <c r="A177" s="5"/>
      <c r="B177" s="6"/>
      <c r="C177" s="8"/>
      <c r="D177" s="15"/>
    </row>
    <row r="178" spans="1:4" x14ac:dyDescent="0.2">
      <c r="A178" s="5"/>
      <c r="B178" s="6"/>
      <c r="C178" s="8"/>
      <c r="D178" s="15"/>
    </row>
    <row r="179" spans="1:4" x14ac:dyDescent="0.2">
      <c r="A179" s="5"/>
      <c r="B179" s="6"/>
      <c r="C179" s="8"/>
      <c r="D179" s="15"/>
    </row>
    <row r="180" spans="1:4" x14ac:dyDescent="0.2">
      <c r="A180" s="5"/>
      <c r="B180" s="6"/>
      <c r="C180" s="8"/>
      <c r="D180" s="15"/>
    </row>
    <row r="181" spans="1:4" x14ac:dyDescent="0.2">
      <c r="A181" s="5"/>
      <c r="B181" s="6"/>
      <c r="C181" s="8"/>
      <c r="D181" s="15"/>
    </row>
    <row r="182" spans="1:4" x14ac:dyDescent="0.2">
      <c r="A182" s="5"/>
      <c r="B182" s="6"/>
      <c r="C182" s="8"/>
      <c r="D182" s="15"/>
    </row>
    <row r="183" spans="1:4" x14ac:dyDescent="0.2">
      <c r="A183" s="5"/>
      <c r="B183" s="6"/>
      <c r="C183" s="8"/>
      <c r="D183" s="15"/>
    </row>
    <row r="184" spans="1:4" x14ac:dyDescent="0.2">
      <c r="A184" s="5"/>
      <c r="B184" s="6"/>
      <c r="C184" s="8"/>
      <c r="D184" s="15"/>
    </row>
    <row r="185" spans="1:4" x14ac:dyDescent="0.2">
      <c r="A185" s="5"/>
      <c r="B185" s="6"/>
      <c r="C185" s="8"/>
      <c r="D185" s="15"/>
    </row>
    <row r="186" spans="1:4" x14ac:dyDescent="0.2">
      <c r="A186" s="5"/>
      <c r="B186" s="6"/>
      <c r="C186" s="8"/>
      <c r="D186" s="15"/>
    </row>
    <row r="187" spans="1:4" x14ac:dyDescent="0.2">
      <c r="A187" s="5"/>
      <c r="B187" s="6"/>
      <c r="C187" s="8"/>
      <c r="D187" s="15"/>
    </row>
    <row r="188" spans="1:4" x14ac:dyDescent="0.2">
      <c r="A188" s="5"/>
      <c r="B188" s="6"/>
      <c r="C188" s="8"/>
      <c r="D188" s="15"/>
    </row>
    <row r="189" spans="1:4" x14ac:dyDescent="0.2">
      <c r="A189" s="5"/>
      <c r="B189" s="6"/>
      <c r="C189" s="8"/>
      <c r="D189" s="15"/>
    </row>
    <row r="190" spans="1:4" x14ac:dyDescent="0.2">
      <c r="A190" s="5"/>
      <c r="B190" s="6"/>
      <c r="C190" s="8"/>
      <c r="D190" s="15"/>
    </row>
    <row r="191" spans="1:4" x14ac:dyDescent="0.2">
      <c r="A191" s="5"/>
      <c r="B191" s="6"/>
      <c r="C191" s="8"/>
      <c r="D191" s="15"/>
    </row>
    <row r="192" spans="1:4" x14ac:dyDescent="0.2">
      <c r="A192" s="5"/>
      <c r="B192" s="6"/>
      <c r="C192" s="8"/>
      <c r="D192" s="15"/>
    </row>
    <row r="193" spans="1:4" x14ac:dyDescent="0.2">
      <c r="A193" s="5"/>
      <c r="B193" s="6"/>
      <c r="C193" s="8"/>
      <c r="D193" s="15"/>
    </row>
    <row r="194" spans="1:4" x14ac:dyDescent="0.2">
      <c r="A194" s="5"/>
      <c r="B194" s="6"/>
      <c r="C194" s="8"/>
      <c r="D194" s="15"/>
    </row>
    <row r="195" spans="1:4" x14ac:dyDescent="0.2">
      <c r="A195" s="5"/>
      <c r="B195" s="6"/>
      <c r="C195" s="8"/>
      <c r="D195" s="15"/>
    </row>
    <row r="196" spans="1:4" x14ac:dyDescent="0.2">
      <c r="A196" s="5"/>
      <c r="B196" s="6"/>
      <c r="C196" s="8"/>
      <c r="D196" s="15"/>
    </row>
    <row r="197" spans="1:4" x14ac:dyDescent="0.2">
      <c r="A197" s="5"/>
      <c r="B197" s="6"/>
      <c r="C197" s="8"/>
      <c r="D197" s="15"/>
    </row>
    <row r="198" spans="1:4" x14ac:dyDescent="0.2">
      <c r="A198" s="5"/>
      <c r="B198" s="6"/>
      <c r="C198" s="8"/>
      <c r="D198" s="15"/>
    </row>
    <row r="199" spans="1:4" x14ac:dyDescent="0.2">
      <c r="A199" s="5"/>
      <c r="B199" s="6"/>
      <c r="C199" s="8"/>
      <c r="D199" s="15"/>
    </row>
    <row r="200" spans="1:4" x14ac:dyDescent="0.2">
      <c r="A200" s="5"/>
      <c r="B200" s="6"/>
      <c r="C200" s="8"/>
      <c r="D200" s="15"/>
    </row>
    <row r="201" spans="1:4" x14ac:dyDescent="0.2">
      <c r="A201" s="5"/>
      <c r="B201" s="6"/>
      <c r="C201" s="8"/>
      <c r="D201" s="15"/>
    </row>
    <row r="202" spans="1:4" x14ac:dyDescent="0.2">
      <c r="A202" s="5"/>
      <c r="B202" s="6"/>
      <c r="C202" s="8"/>
      <c r="D202" s="15"/>
    </row>
    <row r="203" spans="1:4" x14ac:dyDescent="0.2">
      <c r="A203" s="5"/>
      <c r="B203" s="6"/>
      <c r="C203" s="8"/>
      <c r="D203" s="15"/>
    </row>
    <row r="204" spans="1:4" x14ac:dyDescent="0.2">
      <c r="A204" s="5"/>
      <c r="B204" s="6"/>
      <c r="C204" s="8"/>
      <c r="D204" s="15"/>
    </row>
    <row r="205" spans="1:4" x14ac:dyDescent="0.2">
      <c r="A205" s="5"/>
      <c r="B205" s="6"/>
      <c r="C205" s="8"/>
      <c r="D205" s="15"/>
    </row>
    <row r="206" spans="1:4" x14ac:dyDescent="0.2">
      <c r="A206" s="5"/>
      <c r="B206" s="6"/>
      <c r="C206" s="8"/>
      <c r="D206" s="15"/>
    </row>
    <row r="207" spans="1:4" x14ac:dyDescent="0.2">
      <c r="A207" s="5"/>
      <c r="B207" s="6"/>
      <c r="C207" s="8"/>
      <c r="D207" s="15"/>
    </row>
    <row r="208" spans="1:4" x14ac:dyDescent="0.2">
      <c r="A208" s="5"/>
      <c r="B208" s="6"/>
      <c r="C208" s="8"/>
      <c r="D208" s="15"/>
    </row>
    <row r="209" spans="1:4" x14ac:dyDescent="0.2">
      <c r="A209" s="5"/>
      <c r="B209" s="6"/>
      <c r="C209" s="8"/>
      <c r="D209" s="15"/>
    </row>
    <row r="210" spans="1:4" x14ac:dyDescent="0.2">
      <c r="A210" s="5"/>
      <c r="B210" s="6"/>
      <c r="C210" s="8"/>
      <c r="D210" s="15"/>
    </row>
    <row r="211" spans="1:4" x14ac:dyDescent="0.2">
      <c r="A211" s="5"/>
      <c r="B211" s="6"/>
      <c r="C211" s="8"/>
      <c r="D211" s="15"/>
    </row>
    <row r="212" spans="1:4" x14ac:dyDescent="0.2">
      <c r="A212" s="5"/>
      <c r="B212" s="6"/>
      <c r="C212" s="8"/>
      <c r="D212" s="15"/>
    </row>
    <row r="213" spans="1:4" x14ac:dyDescent="0.2">
      <c r="A213" s="5"/>
      <c r="B213" s="6"/>
      <c r="C213" s="8"/>
      <c r="D213" s="15"/>
    </row>
    <row r="214" spans="1:4" x14ac:dyDescent="0.2">
      <c r="A214" s="5"/>
      <c r="B214" s="6"/>
      <c r="C214" s="8"/>
      <c r="D214" s="15"/>
    </row>
    <row r="215" spans="1:4" x14ac:dyDescent="0.2">
      <c r="A215" s="5"/>
      <c r="B215" s="6"/>
      <c r="C215" s="8"/>
      <c r="D215" s="15"/>
    </row>
    <row r="216" spans="1:4" x14ac:dyDescent="0.2">
      <c r="A216" s="5"/>
      <c r="B216" s="6"/>
      <c r="C216" s="8"/>
      <c r="D216" s="15"/>
    </row>
    <row r="217" spans="1:4" x14ac:dyDescent="0.2">
      <c r="A217" s="5"/>
      <c r="B217" s="6"/>
      <c r="C217" s="8"/>
      <c r="D217" s="15"/>
    </row>
    <row r="218" spans="1:4" x14ac:dyDescent="0.2">
      <c r="A218" s="5"/>
      <c r="B218" s="6"/>
      <c r="C218" s="8"/>
      <c r="D218" s="15"/>
    </row>
    <row r="219" spans="1:4" x14ac:dyDescent="0.2">
      <c r="A219" s="5"/>
      <c r="B219" s="6"/>
      <c r="C219" s="8"/>
      <c r="D219" s="15"/>
    </row>
    <row r="220" spans="1:4" x14ac:dyDescent="0.2">
      <c r="A220" s="5"/>
      <c r="B220" s="6"/>
      <c r="C220" s="8"/>
      <c r="D220" s="15"/>
    </row>
    <row r="221" spans="1:4" x14ac:dyDescent="0.2">
      <c r="A221" s="5"/>
      <c r="B221" s="6"/>
      <c r="C221" s="8"/>
      <c r="D221" s="15"/>
    </row>
    <row r="222" spans="1:4" x14ac:dyDescent="0.2">
      <c r="A222" s="5"/>
      <c r="B222" s="6"/>
      <c r="C222" s="8"/>
      <c r="D222" s="15"/>
    </row>
    <row r="223" spans="1:4" x14ac:dyDescent="0.2">
      <c r="A223" s="5"/>
      <c r="B223" s="6"/>
      <c r="C223" s="8"/>
      <c r="D223" s="15"/>
    </row>
    <row r="224" spans="1:4" x14ac:dyDescent="0.2">
      <c r="A224" s="5"/>
      <c r="B224" s="6"/>
      <c r="C224" s="8"/>
      <c r="D224" s="15"/>
    </row>
    <row r="225" spans="1:4" x14ac:dyDescent="0.2">
      <c r="A225" s="5"/>
      <c r="B225" s="6"/>
      <c r="C225" s="8"/>
      <c r="D225" s="15"/>
    </row>
    <row r="226" spans="1:4" x14ac:dyDescent="0.2">
      <c r="A226" s="5"/>
      <c r="B226" s="6"/>
      <c r="C226" s="8"/>
      <c r="D226" s="15"/>
    </row>
    <row r="227" spans="1:4" x14ac:dyDescent="0.2">
      <c r="A227" s="5"/>
      <c r="B227" s="6"/>
      <c r="C227" s="8"/>
      <c r="D227" s="15"/>
    </row>
    <row r="228" spans="1:4" x14ac:dyDescent="0.2">
      <c r="A228" s="5"/>
      <c r="B228" s="6"/>
      <c r="C228" s="8"/>
      <c r="D228" s="15"/>
    </row>
    <row r="229" spans="1:4" x14ac:dyDescent="0.2">
      <c r="A229" s="5"/>
      <c r="B229" s="6"/>
      <c r="C229" s="8"/>
      <c r="D229" s="15"/>
    </row>
    <row r="230" spans="1:4" x14ac:dyDescent="0.2">
      <c r="A230" s="5"/>
      <c r="B230" s="6"/>
      <c r="C230" s="8"/>
      <c r="D230" s="15"/>
    </row>
    <row r="231" spans="1:4" x14ac:dyDescent="0.2">
      <c r="A231" s="5"/>
      <c r="B231" s="6"/>
      <c r="C231" s="8"/>
      <c r="D231" s="15"/>
    </row>
    <row r="232" spans="1:4" x14ac:dyDescent="0.2">
      <c r="A232" s="5"/>
      <c r="B232" s="6"/>
      <c r="C232" s="8"/>
      <c r="D232" s="15"/>
    </row>
    <row r="233" spans="1:4" x14ac:dyDescent="0.2">
      <c r="A233" s="5"/>
      <c r="B233" s="6"/>
      <c r="C233" s="8"/>
      <c r="D233" s="15"/>
    </row>
    <row r="234" spans="1:4" x14ac:dyDescent="0.2">
      <c r="A234" s="5"/>
      <c r="B234" s="6"/>
      <c r="C234" s="8"/>
      <c r="D234" s="15"/>
    </row>
    <row r="235" spans="1:4" x14ac:dyDescent="0.2">
      <c r="A235" s="5"/>
      <c r="B235" s="6"/>
      <c r="C235" s="8"/>
      <c r="D235" s="15"/>
    </row>
    <row r="236" spans="1:4" x14ac:dyDescent="0.2">
      <c r="A236" s="5"/>
      <c r="B236" s="6"/>
      <c r="C236" s="8"/>
      <c r="D236" s="15"/>
    </row>
    <row r="237" spans="1:4" x14ac:dyDescent="0.2">
      <c r="A237" s="5"/>
      <c r="B237" s="6"/>
      <c r="C237" s="8"/>
      <c r="D237" s="15"/>
    </row>
    <row r="238" spans="1:4" x14ac:dyDescent="0.2">
      <c r="A238" s="5"/>
      <c r="B238" s="6"/>
      <c r="C238" s="8"/>
      <c r="D238" s="15"/>
    </row>
    <row r="239" spans="1:4" x14ac:dyDescent="0.2">
      <c r="A239" s="5"/>
      <c r="B239" s="6"/>
      <c r="C239" s="8"/>
      <c r="D239" s="15"/>
    </row>
    <row r="240" spans="1:4" x14ac:dyDescent="0.2">
      <c r="A240" s="5"/>
      <c r="B240" s="6"/>
      <c r="C240" s="8"/>
      <c r="D240" s="15"/>
    </row>
    <row r="241" spans="1:4" x14ac:dyDescent="0.2">
      <c r="A241" s="5"/>
      <c r="B241" s="6"/>
      <c r="C241" s="8"/>
      <c r="D241" s="15"/>
    </row>
    <row r="242" spans="1:4" x14ac:dyDescent="0.2">
      <c r="A242" s="5"/>
      <c r="B242" s="6"/>
      <c r="C242" s="8"/>
      <c r="D242" s="15"/>
    </row>
    <row r="243" spans="1:4" x14ac:dyDescent="0.2">
      <c r="A243" s="5"/>
      <c r="B243" s="6"/>
      <c r="C243" s="8"/>
      <c r="D243" s="15"/>
    </row>
    <row r="244" spans="1:4" x14ac:dyDescent="0.2">
      <c r="A244" s="5"/>
      <c r="B244" s="6"/>
      <c r="C244" s="8"/>
      <c r="D244" s="15"/>
    </row>
    <row r="245" spans="1:4" x14ac:dyDescent="0.2">
      <c r="A245" s="5"/>
      <c r="B245" s="6"/>
      <c r="C245" s="8"/>
      <c r="D245" s="15"/>
    </row>
    <row r="246" spans="1:4" x14ac:dyDescent="0.2">
      <c r="A246" s="5"/>
      <c r="B246" s="6"/>
      <c r="C246" s="8"/>
      <c r="D246" s="15"/>
    </row>
    <row r="247" spans="1:4" x14ac:dyDescent="0.2">
      <c r="A247" s="5"/>
      <c r="B247" s="6"/>
      <c r="C247" s="8"/>
      <c r="D247" s="15"/>
    </row>
    <row r="248" spans="1:4" x14ac:dyDescent="0.2">
      <c r="A248" s="5"/>
      <c r="B248" s="6"/>
      <c r="C248" s="8"/>
      <c r="D248" s="15"/>
    </row>
    <row r="249" spans="1:4" x14ac:dyDescent="0.2">
      <c r="A249" s="5"/>
      <c r="B249" s="6"/>
      <c r="C249" s="8"/>
      <c r="D249" s="15"/>
    </row>
    <row r="250" spans="1:4" x14ac:dyDescent="0.2">
      <c r="A250" s="5"/>
      <c r="B250" s="6"/>
      <c r="C250" s="8"/>
      <c r="D250" s="15"/>
    </row>
    <row r="251" spans="1:4" x14ac:dyDescent="0.2">
      <c r="A251" s="5"/>
      <c r="B251" s="6"/>
      <c r="C251" s="8"/>
      <c r="D251" s="15"/>
    </row>
    <row r="252" spans="1:4" x14ac:dyDescent="0.2">
      <c r="A252" s="5"/>
      <c r="B252" s="6"/>
      <c r="C252" s="8"/>
      <c r="D252" s="15"/>
    </row>
    <row r="253" spans="1:4" x14ac:dyDescent="0.2">
      <c r="A253" s="5"/>
      <c r="B253" s="6"/>
      <c r="C253" s="8"/>
      <c r="D253" s="15"/>
    </row>
    <row r="254" spans="1:4" x14ac:dyDescent="0.2">
      <c r="A254" s="5"/>
      <c r="B254" s="6"/>
      <c r="C254" s="8"/>
      <c r="D254" s="15"/>
    </row>
    <row r="255" spans="1:4" x14ac:dyDescent="0.2">
      <c r="A255" s="5"/>
      <c r="B255" s="6"/>
      <c r="C255" s="8"/>
      <c r="D255" s="15"/>
    </row>
    <row r="256" spans="1:4" x14ac:dyDescent="0.2">
      <c r="A256" s="5"/>
      <c r="B256" s="6"/>
      <c r="C256" s="8"/>
      <c r="D256" s="15"/>
    </row>
    <row r="257" spans="1:4" x14ac:dyDescent="0.2">
      <c r="A257" s="5"/>
      <c r="B257" s="6"/>
      <c r="C257" s="8"/>
      <c r="D257" s="15"/>
    </row>
    <row r="258" spans="1:4" x14ac:dyDescent="0.2">
      <c r="A258" s="5"/>
      <c r="B258" s="6"/>
      <c r="C258" s="8"/>
      <c r="D258" s="15"/>
    </row>
    <row r="259" spans="1:4" x14ac:dyDescent="0.2">
      <c r="A259" s="5"/>
      <c r="B259" s="6"/>
      <c r="C259" s="8"/>
      <c r="D259" s="15"/>
    </row>
    <row r="260" spans="1:4" x14ac:dyDescent="0.2">
      <c r="A260" s="5"/>
      <c r="B260" s="6"/>
      <c r="C260" s="8"/>
      <c r="D260" s="15"/>
    </row>
    <row r="261" spans="1:4" x14ac:dyDescent="0.2">
      <c r="A261" s="5"/>
      <c r="B261" s="6"/>
      <c r="C261" s="8"/>
      <c r="D261" s="15"/>
    </row>
    <row r="262" spans="1:4" x14ac:dyDescent="0.2">
      <c r="A262" s="5"/>
      <c r="B262" s="6"/>
      <c r="C262" s="8"/>
      <c r="D262" s="15"/>
    </row>
    <row r="263" spans="1:4" x14ac:dyDescent="0.2">
      <c r="A263" s="5"/>
      <c r="B263" s="6"/>
      <c r="C263" s="8"/>
      <c r="D263" s="15"/>
    </row>
    <row r="264" spans="1:4" x14ac:dyDescent="0.2">
      <c r="A264" s="5"/>
      <c r="B264" s="6"/>
      <c r="C264" s="8"/>
      <c r="D264" s="15"/>
    </row>
    <row r="265" spans="1:4" x14ac:dyDescent="0.2">
      <c r="A265" s="5"/>
      <c r="B265" s="6"/>
      <c r="C265" s="8"/>
      <c r="D265" s="15"/>
    </row>
    <row r="266" spans="1:4" x14ac:dyDescent="0.2">
      <c r="A266" s="5"/>
      <c r="B266" s="6"/>
      <c r="C266" s="8"/>
      <c r="D266" s="15"/>
    </row>
    <row r="267" spans="1:4" x14ac:dyDescent="0.2">
      <c r="A267" s="5"/>
      <c r="B267" s="6"/>
      <c r="C267" s="8"/>
      <c r="D267" s="15"/>
    </row>
    <row r="268" spans="1:4" x14ac:dyDescent="0.2">
      <c r="A268" s="5"/>
      <c r="B268" s="6"/>
      <c r="C268" s="8"/>
      <c r="D268" s="15"/>
    </row>
    <row r="269" spans="1:4" x14ac:dyDescent="0.2">
      <c r="A269" s="5"/>
      <c r="B269" s="6"/>
      <c r="C269" s="8"/>
      <c r="D269" s="15"/>
    </row>
    <row r="270" spans="1:4" x14ac:dyDescent="0.2">
      <c r="A270" s="5"/>
      <c r="B270" s="6"/>
      <c r="C270" s="8"/>
      <c r="D270" s="15"/>
    </row>
    <row r="271" spans="1:4" x14ac:dyDescent="0.2">
      <c r="A271" s="5"/>
      <c r="B271" s="6"/>
      <c r="C271" s="8"/>
      <c r="D271" s="15"/>
    </row>
    <row r="272" spans="1:4" x14ac:dyDescent="0.2">
      <c r="A272" s="5"/>
      <c r="B272" s="6"/>
      <c r="C272" s="8"/>
      <c r="D272" s="15"/>
    </row>
    <row r="273" spans="1:4" x14ac:dyDescent="0.2">
      <c r="A273" s="5"/>
      <c r="B273" s="6"/>
      <c r="C273" s="8"/>
      <c r="D273" s="15"/>
    </row>
    <row r="274" spans="1:4" x14ac:dyDescent="0.2">
      <c r="A274" s="5"/>
      <c r="B274" s="6"/>
      <c r="C274" s="8"/>
      <c r="D274" s="15"/>
    </row>
    <row r="275" spans="1:4" x14ac:dyDescent="0.2">
      <c r="A275" s="5"/>
      <c r="B275" s="6"/>
      <c r="C275" s="8"/>
      <c r="D275" s="15"/>
    </row>
    <row r="276" spans="1:4" x14ac:dyDescent="0.2">
      <c r="A276" s="5"/>
      <c r="B276" s="6"/>
      <c r="C276" s="8"/>
      <c r="D276" s="15"/>
    </row>
    <row r="277" spans="1:4" x14ac:dyDescent="0.2">
      <c r="A277" s="5"/>
      <c r="B277" s="6"/>
      <c r="C277" s="8"/>
      <c r="D277" s="15"/>
    </row>
    <row r="278" spans="1:4" x14ac:dyDescent="0.2">
      <c r="A278" s="5"/>
      <c r="B278" s="6"/>
      <c r="C278" s="8"/>
      <c r="D278" s="15"/>
    </row>
    <row r="279" spans="1:4" x14ac:dyDescent="0.2">
      <c r="A279" s="5"/>
      <c r="B279" s="6"/>
      <c r="C279" s="8"/>
      <c r="D279" s="15"/>
    </row>
    <row r="280" spans="1:4" x14ac:dyDescent="0.2">
      <c r="A280" s="5"/>
      <c r="B280" s="6"/>
      <c r="C280" s="8"/>
      <c r="D280" s="15"/>
    </row>
    <row r="281" spans="1:4" x14ac:dyDescent="0.2">
      <c r="A281" s="5"/>
      <c r="B281" s="6"/>
      <c r="C281" s="8"/>
      <c r="D281" s="15"/>
    </row>
    <row r="282" spans="1:4" x14ac:dyDescent="0.2">
      <c r="A282" s="5"/>
      <c r="B282" s="6"/>
      <c r="C282" s="8"/>
      <c r="D282" s="15"/>
    </row>
    <row r="283" spans="1:4" x14ac:dyDescent="0.2">
      <c r="A283" s="5"/>
      <c r="B283" s="6"/>
      <c r="C283" s="8"/>
      <c r="D283" s="15"/>
    </row>
    <row r="284" spans="1:4" x14ac:dyDescent="0.2">
      <c r="A284" s="5"/>
      <c r="B284" s="6"/>
      <c r="C284" s="8"/>
      <c r="D284" s="15"/>
    </row>
    <row r="285" spans="1:4" x14ac:dyDescent="0.2">
      <c r="A285" s="5"/>
      <c r="B285" s="6"/>
      <c r="C285" s="8"/>
      <c r="D285" s="15"/>
    </row>
    <row r="286" spans="1:4" x14ac:dyDescent="0.2">
      <c r="A286" s="5"/>
      <c r="B286" s="6"/>
      <c r="C286" s="8"/>
      <c r="D286" s="15"/>
    </row>
    <row r="287" spans="1:4" x14ac:dyDescent="0.2">
      <c r="A287" s="5"/>
      <c r="B287" s="6"/>
      <c r="C287" s="8"/>
      <c r="D287" s="15"/>
    </row>
    <row r="288" spans="1:4" x14ac:dyDescent="0.2">
      <c r="A288" s="5"/>
      <c r="B288" s="6"/>
      <c r="C288" s="8"/>
      <c r="D288" s="15"/>
    </row>
    <row r="289" spans="1:4" x14ac:dyDescent="0.2">
      <c r="A289" s="5"/>
      <c r="B289" s="6"/>
      <c r="C289" s="8"/>
      <c r="D289" s="15"/>
    </row>
    <row r="290" spans="1:4" x14ac:dyDescent="0.2">
      <c r="A290" s="5"/>
      <c r="B290" s="6"/>
      <c r="C290" s="8"/>
      <c r="D290" s="15"/>
    </row>
    <row r="291" spans="1:4" x14ac:dyDescent="0.2">
      <c r="A291" s="5"/>
      <c r="B291" s="6"/>
      <c r="C291" s="8"/>
      <c r="D291" s="15"/>
    </row>
    <row r="292" spans="1:4" x14ac:dyDescent="0.2">
      <c r="A292" s="5"/>
      <c r="B292" s="6"/>
      <c r="C292" s="8"/>
      <c r="D292" s="15"/>
    </row>
    <row r="293" spans="1:4" x14ac:dyDescent="0.2">
      <c r="A293" s="5"/>
      <c r="B293" s="6"/>
      <c r="C293" s="8"/>
      <c r="D293" s="15"/>
    </row>
    <row r="294" spans="1:4" x14ac:dyDescent="0.2">
      <c r="A294" s="5"/>
      <c r="B294" s="6"/>
      <c r="C294" s="8"/>
      <c r="D294" s="15"/>
    </row>
    <row r="295" spans="1:4" x14ac:dyDescent="0.2">
      <c r="A295" s="5"/>
      <c r="B295" s="6"/>
      <c r="C295" s="8"/>
      <c r="D295" s="15"/>
    </row>
    <row r="296" spans="1:4" x14ac:dyDescent="0.2">
      <c r="A296" s="5"/>
      <c r="B296" s="6"/>
      <c r="C296" s="8"/>
      <c r="D296" s="15"/>
    </row>
    <row r="297" spans="1:4" x14ac:dyDescent="0.2">
      <c r="A297" s="5"/>
      <c r="B297" s="6"/>
      <c r="C297" s="8"/>
      <c r="D297" s="15"/>
    </row>
    <row r="298" spans="1:4" x14ac:dyDescent="0.2">
      <c r="A298" s="5"/>
      <c r="B298" s="6"/>
      <c r="C298" s="8"/>
      <c r="D298" s="15"/>
    </row>
    <row r="299" spans="1:4" x14ac:dyDescent="0.2">
      <c r="A299" s="5"/>
      <c r="B299" s="6"/>
      <c r="C299" s="8"/>
      <c r="D299" s="15"/>
    </row>
    <row r="300" spans="1:4" x14ac:dyDescent="0.2">
      <c r="A300" s="5"/>
      <c r="B300" s="6"/>
      <c r="C300" s="8"/>
      <c r="D300" s="15"/>
    </row>
    <row r="301" spans="1:4" x14ac:dyDescent="0.2">
      <c r="A301" s="5"/>
      <c r="B301" s="6"/>
      <c r="C301" s="8"/>
      <c r="D301" s="15"/>
    </row>
    <row r="302" spans="1:4" x14ac:dyDescent="0.2">
      <c r="A302" s="5"/>
      <c r="B302" s="6"/>
      <c r="C302" s="8"/>
      <c r="D302" s="15"/>
    </row>
    <row r="303" spans="1:4" x14ac:dyDescent="0.2">
      <c r="A303" s="5"/>
      <c r="B303" s="6"/>
      <c r="C303" s="8"/>
      <c r="D303" s="15"/>
    </row>
    <row r="304" spans="1:4" x14ac:dyDescent="0.2">
      <c r="A304" s="5"/>
      <c r="B304" s="6"/>
      <c r="C304" s="8"/>
      <c r="D304" s="15"/>
    </row>
    <row r="305" spans="1:4" x14ac:dyDescent="0.2">
      <c r="A305" s="5"/>
      <c r="B305" s="6"/>
      <c r="C305" s="8"/>
      <c r="D305" s="15"/>
    </row>
    <row r="306" spans="1:4" x14ac:dyDescent="0.2">
      <c r="A306" s="5"/>
      <c r="B306" s="6"/>
      <c r="C306" s="8"/>
      <c r="D306" s="15"/>
    </row>
    <row r="307" spans="1:4" x14ac:dyDescent="0.2">
      <c r="A307" s="5"/>
      <c r="B307" s="6"/>
      <c r="C307" s="8"/>
      <c r="D307" s="15"/>
    </row>
    <row r="308" spans="1:4" x14ac:dyDescent="0.2">
      <c r="A308" s="5"/>
      <c r="B308" s="6"/>
      <c r="C308" s="8"/>
      <c r="D308" s="15"/>
    </row>
    <row r="309" spans="1:4" x14ac:dyDescent="0.2">
      <c r="A309" s="5"/>
      <c r="B309" s="6"/>
      <c r="C309" s="8"/>
      <c r="D309" s="15"/>
    </row>
    <row r="310" spans="1:4" x14ac:dyDescent="0.2">
      <c r="A310" s="5"/>
      <c r="B310" s="6"/>
      <c r="C310" s="8"/>
      <c r="D310" s="15"/>
    </row>
    <row r="311" spans="1:4" x14ac:dyDescent="0.2">
      <c r="A311" s="5"/>
      <c r="B311" s="6"/>
      <c r="C311" s="8"/>
      <c r="D311" s="15"/>
    </row>
    <row r="312" spans="1:4" x14ac:dyDescent="0.2">
      <c r="A312" s="5"/>
      <c r="B312" s="6"/>
      <c r="C312" s="8"/>
      <c r="D312" s="15"/>
    </row>
    <row r="313" spans="1:4" x14ac:dyDescent="0.2">
      <c r="A313" s="5"/>
      <c r="B313" s="6"/>
      <c r="C313" s="8"/>
      <c r="D313" s="15"/>
    </row>
    <row r="314" spans="1:4" x14ac:dyDescent="0.2">
      <c r="A314" s="5"/>
      <c r="B314" s="6"/>
      <c r="C314" s="8"/>
      <c r="D314" s="15"/>
    </row>
    <row r="315" spans="1:4" x14ac:dyDescent="0.2">
      <c r="A315" s="5"/>
      <c r="B315" s="6"/>
      <c r="C315" s="8"/>
      <c r="D315" s="15"/>
    </row>
    <row r="316" spans="1:4" x14ac:dyDescent="0.2">
      <c r="A316" s="5"/>
      <c r="B316" s="6"/>
      <c r="C316" s="8"/>
      <c r="D316" s="15"/>
    </row>
    <row r="317" spans="1:4" x14ac:dyDescent="0.2">
      <c r="A317" s="5"/>
      <c r="B317" s="6"/>
      <c r="C317" s="8"/>
      <c r="D317" s="15"/>
    </row>
    <row r="318" spans="1:4" x14ac:dyDescent="0.2">
      <c r="A318" s="5"/>
      <c r="B318" s="6"/>
      <c r="C318" s="8"/>
      <c r="D318" s="15"/>
    </row>
    <row r="319" spans="1:4" x14ac:dyDescent="0.2">
      <c r="A319" s="5"/>
      <c r="B319" s="6"/>
      <c r="C319" s="8"/>
      <c r="D319" s="15"/>
    </row>
    <row r="320" spans="1:4" x14ac:dyDescent="0.2">
      <c r="A320" s="5"/>
      <c r="B320" s="6"/>
      <c r="C320" s="8"/>
      <c r="D320" s="15"/>
    </row>
    <row r="321" spans="1:4" x14ac:dyDescent="0.2">
      <c r="A321" s="5"/>
      <c r="B321" s="6"/>
      <c r="C321" s="8"/>
      <c r="D321" s="15"/>
    </row>
    <row r="322" spans="1:4" x14ac:dyDescent="0.2">
      <c r="A322" s="5"/>
      <c r="B322" s="6"/>
      <c r="C322" s="8"/>
      <c r="D322" s="15"/>
    </row>
    <row r="323" spans="1:4" x14ac:dyDescent="0.2">
      <c r="A323" s="5"/>
      <c r="B323" s="6"/>
      <c r="C323" s="8"/>
      <c r="D323" s="15"/>
    </row>
    <row r="324" spans="1:4" x14ac:dyDescent="0.2">
      <c r="A324" s="5"/>
      <c r="B324" s="6"/>
      <c r="C324" s="8"/>
      <c r="D324" s="15"/>
    </row>
    <row r="325" spans="1:4" x14ac:dyDescent="0.2">
      <c r="A325" s="5"/>
      <c r="B325" s="6"/>
      <c r="C325" s="8"/>
      <c r="D325" s="15"/>
    </row>
    <row r="326" spans="1:4" x14ac:dyDescent="0.2">
      <c r="A326" s="5"/>
      <c r="B326" s="6"/>
      <c r="C326" s="8"/>
      <c r="D326" s="15"/>
    </row>
    <row r="327" spans="1:4" x14ac:dyDescent="0.2">
      <c r="A327" s="5"/>
      <c r="B327" s="6"/>
      <c r="C327" s="8"/>
      <c r="D327" s="15"/>
    </row>
    <row r="328" spans="1:4" x14ac:dyDescent="0.2">
      <c r="A328" s="5"/>
      <c r="B328" s="6"/>
      <c r="C328" s="8"/>
      <c r="D328" s="15"/>
    </row>
    <row r="329" spans="1:4" x14ac:dyDescent="0.2">
      <c r="A329" s="5"/>
      <c r="B329" s="6"/>
      <c r="C329" s="8"/>
      <c r="D329" s="15"/>
    </row>
    <row r="330" spans="1:4" x14ac:dyDescent="0.2">
      <c r="A330" s="5"/>
      <c r="B330" s="6"/>
      <c r="C330" s="8"/>
      <c r="D330" s="15"/>
    </row>
    <row r="331" spans="1:4" x14ac:dyDescent="0.2">
      <c r="A331" s="5"/>
      <c r="B331" s="6"/>
      <c r="C331" s="8"/>
      <c r="D331" s="15"/>
    </row>
    <row r="332" spans="1:4" x14ac:dyDescent="0.2">
      <c r="A332" s="5"/>
      <c r="B332" s="6"/>
      <c r="C332" s="8"/>
      <c r="D332" s="15"/>
    </row>
    <row r="333" spans="1:4" x14ac:dyDescent="0.2">
      <c r="A333" s="5"/>
      <c r="B333" s="6"/>
      <c r="C333" s="8"/>
      <c r="D333" s="15"/>
    </row>
    <row r="334" spans="1:4" x14ac:dyDescent="0.2">
      <c r="A334" s="5"/>
      <c r="B334" s="6"/>
      <c r="C334" s="8"/>
      <c r="D334" s="15"/>
    </row>
    <row r="335" spans="1:4" x14ac:dyDescent="0.2">
      <c r="A335" s="5"/>
      <c r="B335" s="6"/>
      <c r="C335" s="8"/>
      <c r="D335" s="15"/>
    </row>
    <row r="336" spans="1:4" x14ac:dyDescent="0.2">
      <c r="A336" s="5"/>
      <c r="B336" s="6"/>
      <c r="C336" s="8"/>
      <c r="D336" s="15"/>
    </row>
    <row r="337" spans="1:4" x14ac:dyDescent="0.2">
      <c r="A337" s="5"/>
      <c r="B337" s="6"/>
      <c r="C337" s="8"/>
      <c r="D337" s="15"/>
    </row>
    <row r="338" spans="1:4" x14ac:dyDescent="0.2">
      <c r="A338" s="5"/>
      <c r="B338" s="6"/>
      <c r="C338" s="8"/>
      <c r="D338" s="15"/>
    </row>
    <row r="339" spans="1:4" x14ac:dyDescent="0.2">
      <c r="A339" s="5"/>
      <c r="B339" s="6"/>
      <c r="C339" s="8"/>
      <c r="D339" s="15"/>
    </row>
    <row r="340" spans="1:4" x14ac:dyDescent="0.2">
      <c r="A340" s="5"/>
      <c r="B340" s="6"/>
      <c r="C340" s="8"/>
      <c r="D340" s="15"/>
    </row>
    <row r="341" spans="1:4" x14ac:dyDescent="0.2">
      <c r="A341" s="5"/>
      <c r="B341" s="6"/>
      <c r="C341" s="8"/>
      <c r="D341" s="15"/>
    </row>
    <row r="342" spans="1:4" x14ac:dyDescent="0.2">
      <c r="A342" s="5"/>
      <c r="B342" s="6"/>
      <c r="C342" s="8"/>
      <c r="D342" s="15"/>
    </row>
    <row r="343" spans="1:4" x14ac:dyDescent="0.2">
      <c r="A343" s="5"/>
      <c r="B343" s="6"/>
      <c r="C343" s="8"/>
      <c r="D343" s="15"/>
    </row>
    <row r="344" spans="1:4" x14ac:dyDescent="0.2">
      <c r="A344" s="5"/>
      <c r="B344" s="6"/>
      <c r="C344" s="8"/>
      <c r="D344" s="15"/>
    </row>
    <row r="345" spans="1:4" x14ac:dyDescent="0.2">
      <c r="A345" s="5"/>
      <c r="B345" s="6"/>
      <c r="C345" s="8"/>
      <c r="D345" s="15"/>
    </row>
    <row r="346" spans="1:4" x14ac:dyDescent="0.2">
      <c r="A346" s="5"/>
      <c r="B346" s="6"/>
      <c r="C346" s="8"/>
      <c r="D346" s="15"/>
    </row>
    <row r="347" spans="1:4" x14ac:dyDescent="0.2">
      <c r="A347" s="5"/>
      <c r="B347" s="6"/>
      <c r="C347" s="8"/>
      <c r="D347" s="15"/>
    </row>
    <row r="348" spans="1:4" x14ac:dyDescent="0.2">
      <c r="A348" s="5"/>
      <c r="B348" s="6"/>
      <c r="C348" s="8"/>
      <c r="D348" s="15"/>
    </row>
    <row r="349" spans="1:4" x14ac:dyDescent="0.2">
      <c r="A349" s="5"/>
      <c r="B349" s="6"/>
      <c r="C349" s="8"/>
      <c r="D349" s="15"/>
    </row>
    <row r="350" spans="1:4" x14ac:dyDescent="0.2">
      <c r="A350" s="5"/>
      <c r="B350" s="6"/>
      <c r="C350" s="8"/>
      <c r="D350" s="15"/>
    </row>
    <row r="351" spans="1:4" x14ac:dyDescent="0.2">
      <c r="A351" s="5"/>
      <c r="B351" s="6"/>
      <c r="C351" s="8"/>
      <c r="D351" s="15"/>
    </row>
    <row r="352" spans="1:4" x14ac:dyDescent="0.2">
      <c r="A352" s="5"/>
      <c r="B352" s="6"/>
      <c r="C352" s="8"/>
      <c r="D352" s="15"/>
    </row>
    <row r="353" spans="1:4" x14ac:dyDescent="0.2">
      <c r="A353" s="5"/>
      <c r="B353" s="6"/>
      <c r="C353" s="8"/>
      <c r="D353" s="15"/>
    </row>
    <row r="354" spans="1:4" x14ac:dyDescent="0.2">
      <c r="A354" s="5"/>
      <c r="B354" s="6"/>
      <c r="C354" s="8"/>
      <c r="D354" s="15"/>
    </row>
    <row r="355" spans="1:4" x14ac:dyDescent="0.2">
      <c r="A355" s="5"/>
      <c r="B355" s="6"/>
      <c r="C355" s="8"/>
      <c r="D355" s="15"/>
    </row>
    <row r="356" spans="1:4" x14ac:dyDescent="0.2">
      <c r="A356" s="5"/>
      <c r="B356" s="6"/>
      <c r="C356" s="8"/>
      <c r="D356" s="15"/>
    </row>
    <row r="357" spans="1:4" x14ac:dyDescent="0.2">
      <c r="A357" s="5"/>
      <c r="B357" s="6"/>
      <c r="C357" s="8"/>
      <c r="D357" s="15"/>
    </row>
    <row r="358" spans="1:4" x14ac:dyDescent="0.2">
      <c r="A358" s="5"/>
      <c r="B358" s="6"/>
      <c r="C358" s="8"/>
      <c r="D358" s="15"/>
    </row>
    <row r="359" spans="1:4" x14ac:dyDescent="0.2">
      <c r="A359" s="5"/>
      <c r="B359" s="6"/>
      <c r="C359" s="8"/>
      <c r="D359" s="15"/>
    </row>
    <row r="360" spans="1:4" x14ac:dyDescent="0.2">
      <c r="A360" s="5"/>
      <c r="B360" s="6"/>
      <c r="C360" s="8"/>
      <c r="D360" s="15"/>
    </row>
    <row r="361" spans="1:4" x14ac:dyDescent="0.2">
      <c r="A361" s="5"/>
      <c r="B361" s="6"/>
      <c r="C361" s="8"/>
      <c r="D361" s="15"/>
    </row>
    <row r="362" spans="1:4" x14ac:dyDescent="0.2">
      <c r="A362" s="5"/>
      <c r="B362" s="6"/>
      <c r="C362" s="8"/>
      <c r="D362" s="15"/>
    </row>
    <row r="363" spans="1:4" x14ac:dyDescent="0.2">
      <c r="A363" s="5"/>
      <c r="B363" s="6"/>
      <c r="C363" s="8"/>
      <c r="D363" s="15"/>
    </row>
    <row r="364" spans="1:4" x14ac:dyDescent="0.2">
      <c r="A364" s="5"/>
      <c r="B364" s="6"/>
      <c r="C364" s="8"/>
      <c r="D364" s="15"/>
    </row>
    <row r="365" spans="1:4" x14ac:dyDescent="0.2">
      <c r="A365" s="5"/>
      <c r="B365" s="6"/>
      <c r="C365" s="8"/>
      <c r="D365" s="15"/>
    </row>
    <row r="366" spans="1:4" x14ac:dyDescent="0.2">
      <c r="A366" s="5"/>
      <c r="B366" s="6"/>
      <c r="C366" s="8"/>
      <c r="D366" s="15"/>
    </row>
    <row r="367" spans="1:4" x14ac:dyDescent="0.2">
      <c r="A367" s="5"/>
      <c r="B367" s="6"/>
      <c r="C367" s="8"/>
      <c r="D367" s="15"/>
    </row>
    <row r="368" spans="1:4" x14ac:dyDescent="0.2">
      <c r="A368" s="5"/>
      <c r="B368" s="6"/>
      <c r="C368" s="8"/>
      <c r="D368" s="15"/>
    </row>
    <row r="369" spans="1:4" x14ac:dyDescent="0.2">
      <c r="A369" s="5"/>
      <c r="B369" s="6"/>
      <c r="C369" s="8"/>
      <c r="D369" s="15"/>
    </row>
    <row r="370" spans="1:4" x14ac:dyDescent="0.2">
      <c r="A370" s="5"/>
      <c r="B370" s="6"/>
      <c r="C370" s="8"/>
      <c r="D370" s="15"/>
    </row>
    <row r="371" spans="1:4" x14ac:dyDescent="0.2">
      <c r="A371" s="5"/>
      <c r="B371" s="6"/>
      <c r="C371" s="8"/>
      <c r="D371" s="15"/>
    </row>
    <row r="372" spans="1:4" x14ac:dyDescent="0.2">
      <c r="A372" s="5"/>
      <c r="B372" s="6"/>
      <c r="C372" s="8"/>
      <c r="D372" s="15"/>
    </row>
    <row r="373" spans="1:4" x14ac:dyDescent="0.2">
      <c r="A373" s="5"/>
      <c r="B373" s="6"/>
      <c r="C373" s="8"/>
      <c r="D373" s="15"/>
    </row>
    <row r="374" spans="1:4" x14ac:dyDescent="0.2">
      <c r="A374" s="5"/>
      <c r="B374" s="6"/>
      <c r="C374" s="8"/>
      <c r="D374" s="15"/>
    </row>
    <row r="375" spans="1:4" x14ac:dyDescent="0.2">
      <c r="A375" s="5"/>
      <c r="B375" s="6"/>
      <c r="C375" s="8"/>
      <c r="D375" s="15"/>
    </row>
    <row r="376" spans="1:4" x14ac:dyDescent="0.2">
      <c r="A376" s="5"/>
      <c r="B376" s="6"/>
      <c r="C376" s="8"/>
      <c r="D376" s="15"/>
    </row>
    <row r="377" spans="1:4" x14ac:dyDescent="0.2">
      <c r="A377" s="5"/>
      <c r="B377" s="6"/>
      <c r="C377" s="8"/>
      <c r="D377" s="15"/>
    </row>
    <row r="378" spans="1:4" x14ac:dyDescent="0.2">
      <c r="A378" s="5"/>
      <c r="B378" s="6"/>
      <c r="C378" s="8"/>
      <c r="D378" s="15"/>
    </row>
    <row r="379" spans="1:4" x14ac:dyDescent="0.2">
      <c r="A379" s="5"/>
      <c r="B379" s="6"/>
      <c r="C379" s="8"/>
      <c r="D379" s="15"/>
    </row>
    <row r="380" spans="1:4" x14ac:dyDescent="0.2">
      <c r="A380" s="5"/>
      <c r="B380" s="6"/>
      <c r="C380" s="8"/>
      <c r="D380" s="15"/>
    </row>
    <row r="381" spans="1:4" x14ac:dyDescent="0.2">
      <c r="A381" s="5"/>
      <c r="B381" s="6"/>
      <c r="C381" s="8"/>
      <c r="D381" s="15"/>
    </row>
    <row r="382" spans="1:4" x14ac:dyDescent="0.2">
      <c r="A382" s="5"/>
      <c r="B382" s="6"/>
      <c r="C382" s="8"/>
      <c r="D382" s="15"/>
    </row>
    <row r="383" spans="1:4" x14ac:dyDescent="0.2">
      <c r="A383" s="5"/>
      <c r="B383" s="6"/>
      <c r="C383" s="8"/>
      <c r="D383" s="15"/>
    </row>
    <row r="384" spans="1:4" x14ac:dyDescent="0.2">
      <c r="A384" s="5"/>
      <c r="B384" s="6"/>
      <c r="C384" s="8"/>
      <c r="D384" s="15"/>
    </row>
    <row r="385" spans="1:4" x14ac:dyDescent="0.2">
      <c r="A385" s="5"/>
      <c r="B385" s="6"/>
      <c r="C385" s="8"/>
      <c r="D385" s="15"/>
    </row>
    <row r="386" spans="1:4" x14ac:dyDescent="0.2">
      <c r="A386" s="5"/>
      <c r="B386" s="6"/>
      <c r="C386" s="8"/>
      <c r="D386" s="15"/>
    </row>
    <row r="387" spans="1:4" x14ac:dyDescent="0.2">
      <c r="A387" s="5"/>
      <c r="B387" s="6"/>
      <c r="C387" s="8"/>
      <c r="D387" s="15"/>
    </row>
    <row r="388" spans="1:4" x14ac:dyDescent="0.2">
      <c r="A388" s="5"/>
      <c r="B388" s="6"/>
      <c r="C388" s="8"/>
      <c r="D388" s="15"/>
    </row>
    <row r="389" spans="1:4" x14ac:dyDescent="0.2">
      <c r="A389" s="5"/>
      <c r="B389" s="6"/>
      <c r="C389" s="8"/>
      <c r="D389" s="15"/>
    </row>
    <row r="390" spans="1:4" x14ac:dyDescent="0.2">
      <c r="A390" s="5"/>
      <c r="B390" s="6"/>
      <c r="C390" s="8"/>
      <c r="D390" s="15"/>
    </row>
    <row r="391" spans="1:4" x14ac:dyDescent="0.2">
      <c r="A391" s="5"/>
      <c r="B391" s="6"/>
      <c r="C391" s="8"/>
      <c r="D391" s="15"/>
    </row>
    <row r="392" spans="1:4" x14ac:dyDescent="0.2">
      <c r="A392" s="5"/>
      <c r="B392" s="6"/>
      <c r="C392" s="8"/>
      <c r="D392" s="15"/>
    </row>
    <row r="393" spans="1:4" x14ac:dyDescent="0.2">
      <c r="A393" s="5"/>
      <c r="B393" s="6"/>
      <c r="C393" s="8"/>
      <c r="D393" s="15"/>
    </row>
    <row r="394" spans="1:4" x14ac:dyDescent="0.2">
      <c r="A394" s="5"/>
      <c r="B394" s="6"/>
      <c r="C394" s="8"/>
      <c r="D394" s="15"/>
    </row>
    <row r="395" spans="1:4" x14ac:dyDescent="0.2">
      <c r="A395" s="5"/>
      <c r="B395" s="6"/>
      <c r="C395" s="8"/>
      <c r="D395" s="15"/>
    </row>
    <row r="396" spans="1:4" x14ac:dyDescent="0.2">
      <c r="A396" s="5"/>
      <c r="B396" s="6"/>
      <c r="C396" s="8"/>
      <c r="D396" s="15"/>
    </row>
    <row r="397" spans="1:4" x14ac:dyDescent="0.2">
      <c r="A397" s="5"/>
      <c r="B397" s="6"/>
      <c r="C397" s="8"/>
      <c r="D397" s="15"/>
    </row>
    <row r="398" spans="1:4" x14ac:dyDescent="0.2">
      <c r="A398" s="5"/>
      <c r="B398" s="6"/>
      <c r="C398" s="8"/>
      <c r="D398" s="15"/>
    </row>
    <row r="399" spans="1:4" x14ac:dyDescent="0.2">
      <c r="A399" s="5"/>
      <c r="B399" s="6"/>
      <c r="C399" s="8"/>
      <c r="D399" s="15"/>
    </row>
    <row r="400" spans="1:4" x14ac:dyDescent="0.2">
      <c r="A400" s="5"/>
      <c r="B400" s="6"/>
      <c r="C400" s="8"/>
      <c r="D400" s="15"/>
    </row>
    <row r="401" spans="1:4" x14ac:dyDescent="0.2">
      <c r="A401" s="5"/>
      <c r="B401" s="6"/>
      <c r="C401" s="8"/>
      <c r="D401" s="15"/>
    </row>
    <row r="402" spans="1:4" x14ac:dyDescent="0.2">
      <c r="A402" s="5"/>
      <c r="B402" s="6"/>
      <c r="C402" s="8"/>
      <c r="D402" s="15"/>
    </row>
    <row r="403" spans="1:4" x14ac:dyDescent="0.2">
      <c r="A403" s="5"/>
      <c r="B403" s="6"/>
      <c r="C403" s="8"/>
      <c r="D403" s="15"/>
    </row>
    <row r="404" spans="1:4" x14ac:dyDescent="0.2">
      <c r="A404" s="5"/>
      <c r="B404" s="6"/>
      <c r="C404" s="8"/>
      <c r="D404" s="15"/>
    </row>
    <row r="405" spans="1:4" x14ac:dyDescent="0.2">
      <c r="A405" s="5"/>
      <c r="B405" s="6"/>
      <c r="C405" s="8"/>
      <c r="D405" s="15"/>
    </row>
    <row r="406" spans="1:4" x14ac:dyDescent="0.2">
      <c r="A406" s="5"/>
      <c r="B406" s="6"/>
      <c r="C406" s="8"/>
      <c r="D406" s="15"/>
    </row>
    <row r="407" spans="1:4" x14ac:dyDescent="0.2">
      <c r="A407" s="5"/>
      <c r="B407" s="6"/>
      <c r="C407" s="8"/>
      <c r="D407" s="15"/>
    </row>
    <row r="408" spans="1:4" x14ac:dyDescent="0.2">
      <c r="A408" s="5"/>
      <c r="B408" s="6"/>
      <c r="C408" s="8"/>
      <c r="D408" s="15"/>
    </row>
    <row r="409" spans="1:4" x14ac:dyDescent="0.2">
      <c r="A409" s="5"/>
      <c r="B409" s="6"/>
      <c r="C409" s="8"/>
      <c r="D409" s="15"/>
    </row>
    <row r="410" spans="1:4" x14ac:dyDescent="0.2">
      <c r="A410" s="5"/>
      <c r="B410" s="6"/>
      <c r="C410" s="8"/>
      <c r="D410" s="15"/>
    </row>
    <row r="411" spans="1:4" x14ac:dyDescent="0.2">
      <c r="A411" s="5"/>
      <c r="B411" s="6"/>
      <c r="C411" s="8"/>
      <c r="D411" s="15"/>
    </row>
    <row r="412" spans="1:4" x14ac:dyDescent="0.2">
      <c r="A412" s="5"/>
      <c r="B412" s="6"/>
      <c r="C412" s="8"/>
      <c r="D412" s="15"/>
    </row>
    <row r="413" spans="1:4" x14ac:dyDescent="0.2">
      <c r="A413" s="5"/>
      <c r="B413" s="6"/>
      <c r="C413" s="8"/>
      <c r="D413" s="15"/>
    </row>
    <row r="414" spans="1:4" x14ac:dyDescent="0.2">
      <c r="A414" s="5"/>
      <c r="B414" s="6"/>
      <c r="C414" s="8"/>
      <c r="D414" s="15"/>
    </row>
    <row r="415" spans="1:4" x14ac:dyDescent="0.2">
      <c r="A415" s="5"/>
      <c r="B415" s="6"/>
      <c r="C415" s="8"/>
      <c r="D415" s="15"/>
    </row>
    <row r="416" spans="1:4" x14ac:dyDescent="0.2">
      <c r="A416" s="5"/>
      <c r="B416" s="6"/>
      <c r="C416" s="8"/>
      <c r="D416" s="15"/>
    </row>
    <row r="417" spans="1:4" x14ac:dyDescent="0.2">
      <c r="A417" s="5"/>
      <c r="B417" s="6"/>
      <c r="C417" s="8"/>
      <c r="D417" s="15"/>
    </row>
    <row r="418" spans="1:4" x14ac:dyDescent="0.2">
      <c r="A418" s="5"/>
      <c r="B418" s="6"/>
      <c r="C418" s="8"/>
      <c r="D418" s="15"/>
    </row>
    <row r="419" spans="1:4" x14ac:dyDescent="0.2">
      <c r="A419" s="5"/>
      <c r="B419" s="6"/>
      <c r="C419" s="8"/>
      <c r="D419" s="15"/>
    </row>
    <row r="420" spans="1:4" x14ac:dyDescent="0.2">
      <c r="A420" s="5"/>
      <c r="B420" s="6"/>
      <c r="C420" s="8"/>
      <c r="D420" s="15"/>
    </row>
    <row r="421" spans="1:4" x14ac:dyDescent="0.2">
      <c r="A421" s="5"/>
      <c r="B421" s="6"/>
      <c r="C421" s="8"/>
      <c r="D421" s="15"/>
    </row>
    <row r="422" spans="1:4" x14ac:dyDescent="0.2">
      <c r="A422" s="5"/>
      <c r="B422" s="6"/>
      <c r="C422" s="8"/>
      <c r="D422" s="15"/>
    </row>
    <row r="423" spans="1:4" x14ac:dyDescent="0.2">
      <c r="A423" s="5"/>
      <c r="B423" s="6"/>
      <c r="C423" s="8"/>
      <c r="D423" s="15"/>
    </row>
    <row r="424" spans="1:4" x14ac:dyDescent="0.2">
      <c r="A424" s="5"/>
      <c r="B424" s="6"/>
      <c r="C424" s="8"/>
      <c r="D424" s="15"/>
    </row>
    <row r="425" spans="1:4" x14ac:dyDescent="0.2">
      <c r="A425" s="5"/>
      <c r="B425" s="6"/>
      <c r="C425" s="8"/>
      <c r="D425" s="15"/>
    </row>
    <row r="426" spans="1:4" x14ac:dyDescent="0.2">
      <c r="A426" s="5"/>
      <c r="B426" s="6"/>
      <c r="C426" s="8"/>
      <c r="D426" s="15"/>
    </row>
    <row r="427" spans="1:4" x14ac:dyDescent="0.2">
      <c r="A427" s="5"/>
      <c r="B427" s="6"/>
      <c r="C427" s="8"/>
      <c r="D427" s="15"/>
    </row>
    <row r="428" spans="1:4" x14ac:dyDescent="0.2">
      <c r="A428" s="5"/>
      <c r="B428" s="6"/>
      <c r="C428" s="8"/>
      <c r="D428" s="15"/>
    </row>
    <row r="429" spans="1:4" x14ac:dyDescent="0.2">
      <c r="A429" s="5"/>
      <c r="B429" s="6"/>
      <c r="C429" s="8"/>
      <c r="D429" s="15"/>
    </row>
    <row r="430" spans="1:4" x14ac:dyDescent="0.2">
      <c r="A430" s="5"/>
      <c r="B430" s="6"/>
      <c r="C430" s="8"/>
      <c r="D430" s="15"/>
    </row>
    <row r="431" spans="1:4" x14ac:dyDescent="0.2">
      <c r="A431" s="5"/>
      <c r="B431" s="6"/>
      <c r="C431" s="8"/>
      <c r="D431" s="15"/>
    </row>
    <row r="432" spans="1:4" x14ac:dyDescent="0.2">
      <c r="A432" s="5"/>
      <c r="B432" s="6"/>
      <c r="C432" s="8"/>
      <c r="D432" s="15"/>
    </row>
    <row r="433" spans="1:4" x14ac:dyDescent="0.2">
      <c r="A433" s="5"/>
      <c r="B433" s="6"/>
      <c r="C433" s="8"/>
      <c r="D433" s="15"/>
    </row>
    <row r="434" spans="1:4" x14ac:dyDescent="0.2">
      <c r="A434" s="5"/>
      <c r="B434" s="6"/>
      <c r="C434" s="8"/>
      <c r="D434" s="15"/>
    </row>
    <row r="435" spans="1:4" x14ac:dyDescent="0.2">
      <c r="A435" s="5"/>
      <c r="B435" s="6"/>
      <c r="C435" s="8"/>
      <c r="D435" s="15"/>
    </row>
    <row r="436" spans="1:4" x14ac:dyDescent="0.2">
      <c r="A436" s="5"/>
      <c r="B436" s="6"/>
      <c r="C436" s="8"/>
      <c r="D436" s="15"/>
    </row>
    <row r="437" spans="1:4" x14ac:dyDescent="0.2">
      <c r="A437" s="5"/>
      <c r="B437" s="6"/>
      <c r="C437" s="8"/>
      <c r="D437" s="15"/>
    </row>
    <row r="438" spans="1:4" x14ac:dyDescent="0.2">
      <c r="A438" s="5"/>
      <c r="B438" s="6"/>
      <c r="C438" s="8"/>
      <c r="D438" s="15"/>
    </row>
    <row r="439" spans="1:4" x14ac:dyDescent="0.2">
      <c r="A439" s="5"/>
      <c r="B439" s="6"/>
      <c r="C439" s="8"/>
      <c r="D439" s="15"/>
    </row>
    <row r="440" spans="1:4" x14ac:dyDescent="0.2">
      <c r="A440" s="5"/>
      <c r="B440" s="6"/>
      <c r="C440" s="8"/>
      <c r="D440" s="15"/>
    </row>
    <row r="441" spans="1:4" x14ac:dyDescent="0.2">
      <c r="A441" s="5"/>
      <c r="B441" s="6"/>
      <c r="C441" s="8"/>
      <c r="D441" s="15"/>
    </row>
    <row r="442" spans="1:4" x14ac:dyDescent="0.2">
      <c r="A442" s="5"/>
      <c r="B442" s="6"/>
      <c r="C442" s="8"/>
      <c r="D442" s="15"/>
    </row>
    <row r="443" spans="1:4" x14ac:dyDescent="0.2">
      <c r="A443" s="5"/>
      <c r="B443" s="6"/>
      <c r="C443" s="8"/>
      <c r="D443" s="15"/>
    </row>
    <row r="444" spans="1:4" x14ac:dyDescent="0.2">
      <c r="A444" s="5"/>
      <c r="B444" s="6"/>
      <c r="C444" s="8"/>
      <c r="D444" s="15"/>
    </row>
    <row r="445" spans="1:4" x14ac:dyDescent="0.2">
      <c r="A445" s="5"/>
      <c r="B445" s="6"/>
      <c r="C445" s="8"/>
      <c r="D445" s="15"/>
    </row>
    <row r="446" spans="1:4" x14ac:dyDescent="0.2">
      <c r="A446" s="5"/>
      <c r="B446" s="6"/>
      <c r="C446" s="8"/>
      <c r="D446" s="15"/>
    </row>
    <row r="447" spans="1:4" x14ac:dyDescent="0.2">
      <c r="A447" s="5"/>
      <c r="B447" s="6"/>
      <c r="C447" s="8"/>
      <c r="D447" s="15"/>
    </row>
    <row r="448" spans="1:4" x14ac:dyDescent="0.2">
      <c r="A448" s="5"/>
      <c r="B448" s="6"/>
      <c r="C448" s="8"/>
      <c r="D448" s="15"/>
    </row>
    <row r="449" spans="1:4" x14ac:dyDescent="0.2">
      <c r="A449" s="5"/>
      <c r="B449" s="6"/>
      <c r="C449" s="8"/>
      <c r="D449" s="15"/>
    </row>
    <row r="450" spans="1:4" x14ac:dyDescent="0.2">
      <c r="A450" s="5"/>
      <c r="B450" s="6"/>
      <c r="C450" s="8"/>
      <c r="D450" s="15"/>
    </row>
    <row r="451" spans="1:4" x14ac:dyDescent="0.2">
      <c r="A451" s="5"/>
      <c r="B451" s="6"/>
      <c r="C451" s="8"/>
      <c r="D451" s="15"/>
    </row>
    <row r="452" spans="1:4" x14ac:dyDescent="0.2">
      <c r="A452" s="5"/>
      <c r="B452" s="6"/>
      <c r="C452" s="8"/>
      <c r="D452" s="15"/>
    </row>
    <row r="453" spans="1:4" x14ac:dyDescent="0.2">
      <c r="A453" s="5"/>
      <c r="B453" s="6"/>
      <c r="C453" s="8"/>
      <c r="D453" s="15"/>
    </row>
    <row r="454" spans="1:4" x14ac:dyDescent="0.2">
      <c r="A454" s="5"/>
      <c r="B454" s="6"/>
      <c r="C454" s="8"/>
      <c r="D454" s="15"/>
    </row>
    <row r="455" spans="1:4" x14ac:dyDescent="0.2">
      <c r="A455" s="5"/>
      <c r="B455" s="6"/>
      <c r="C455" s="8"/>
      <c r="D455" s="15"/>
    </row>
    <row r="456" spans="1:4" x14ac:dyDescent="0.2">
      <c r="A456" s="5"/>
      <c r="B456" s="6"/>
      <c r="C456" s="8"/>
      <c r="D456" s="15"/>
    </row>
    <row r="457" spans="1:4" x14ac:dyDescent="0.2">
      <c r="A457" s="5"/>
      <c r="B457" s="6"/>
      <c r="C457" s="8"/>
      <c r="D457" s="15"/>
    </row>
    <row r="458" spans="1:4" x14ac:dyDescent="0.2">
      <c r="A458" s="5"/>
      <c r="B458" s="6"/>
      <c r="C458" s="8"/>
      <c r="D458" s="15"/>
    </row>
    <row r="459" spans="1:4" x14ac:dyDescent="0.2">
      <c r="A459" s="5"/>
      <c r="B459" s="6"/>
      <c r="C459" s="8"/>
      <c r="D459" s="15"/>
    </row>
    <row r="460" spans="1:4" x14ac:dyDescent="0.2">
      <c r="A460" s="5"/>
      <c r="B460" s="6"/>
      <c r="C460" s="8"/>
      <c r="D460" s="15"/>
    </row>
    <row r="461" spans="1:4" x14ac:dyDescent="0.2">
      <c r="A461" s="5"/>
      <c r="B461" s="6"/>
      <c r="C461" s="8"/>
      <c r="D461" s="15"/>
    </row>
    <row r="462" spans="1:4" x14ac:dyDescent="0.2">
      <c r="A462" s="5"/>
      <c r="B462" s="6"/>
      <c r="C462" s="8"/>
      <c r="D462" s="15"/>
    </row>
    <row r="463" spans="1:4" x14ac:dyDescent="0.2">
      <c r="A463" s="5"/>
      <c r="B463" s="6"/>
      <c r="C463" s="8"/>
      <c r="D463" s="15"/>
    </row>
    <row r="464" spans="1:4" x14ac:dyDescent="0.2">
      <c r="A464" s="5"/>
      <c r="B464" s="6"/>
      <c r="C464" s="8"/>
      <c r="D464" s="15"/>
    </row>
    <row r="465" spans="1:4" x14ac:dyDescent="0.2">
      <c r="A465" s="5"/>
      <c r="B465" s="6"/>
      <c r="C465" s="8"/>
      <c r="D465" s="15"/>
    </row>
    <row r="466" spans="1:4" x14ac:dyDescent="0.2">
      <c r="A466" s="5"/>
      <c r="B466" s="6"/>
      <c r="C466" s="8"/>
      <c r="D466" s="15"/>
    </row>
    <row r="467" spans="1:4" x14ac:dyDescent="0.2">
      <c r="A467" s="5"/>
      <c r="B467" s="6"/>
      <c r="C467" s="8"/>
      <c r="D467" s="15"/>
    </row>
    <row r="468" spans="1:4" x14ac:dyDescent="0.2">
      <c r="A468" s="5"/>
      <c r="B468" s="6"/>
      <c r="C468" s="8"/>
      <c r="D468" s="15"/>
    </row>
    <row r="469" spans="1:4" x14ac:dyDescent="0.2">
      <c r="A469" s="5"/>
      <c r="B469" s="6"/>
      <c r="C469" s="8"/>
      <c r="D469" s="15"/>
    </row>
    <row r="470" spans="1:4" x14ac:dyDescent="0.2">
      <c r="A470" s="5"/>
      <c r="B470" s="6"/>
      <c r="C470" s="8"/>
      <c r="D470" s="15"/>
    </row>
    <row r="471" spans="1:4" x14ac:dyDescent="0.2">
      <c r="A471" s="5"/>
      <c r="B471" s="6"/>
      <c r="C471" s="8"/>
      <c r="D471" s="15"/>
    </row>
    <row r="472" spans="1:4" x14ac:dyDescent="0.2">
      <c r="A472" s="5"/>
      <c r="B472" s="6"/>
      <c r="C472" s="8"/>
      <c r="D472" s="15"/>
    </row>
    <row r="473" spans="1:4" x14ac:dyDescent="0.2">
      <c r="A473" s="5"/>
      <c r="B473" s="6"/>
      <c r="C473" s="8"/>
      <c r="D473" s="15"/>
    </row>
    <row r="474" spans="1:4" x14ac:dyDescent="0.2">
      <c r="A474" s="5"/>
      <c r="B474" s="6"/>
      <c r="C474" s="8"/>
      <c r="D474" s="15"/>
    </row>
    <row r="475" spans="1:4" x14ac:dyDescent="0.2">
      <c r="A475" s="5"/>
      <c r="B475" s="6"/>
      <c r="C475" s="8"/>
      <c r="D475" s="15"/>
    </row>
    <row r="476" spans="1:4" x14ac:dyDescent="0.2">
      <c r="A476" s="5"/>
      <c r="B476" s="6"/>
      <c r="C476" s="8"/>
      <c r="D476" s="15"/>
    </row>
    <row r="477" spans="1:4" x14ac:dyDescent="0.2">
      <c r="A477" s="5"/>
      <c r="B477" s="6"/>
      <c r="C477" s="8"/>
      <c r="D477" s="15"/>
    </row>
    <row r="478" spans="1:4" x14ac:dyDescent="0.2">
      <c r="A478" s="5"/>
      <c r="B478" s="6"/>
      <c r="C478" s="8"/>
      <c r="D478" s="15"/>
    </row>
    <row r="479" spans="1:4" x14ac:dyDescent="0.2">
      <c r="A479" s="5"/>
      <c r="B479" s="6"/>
      <c r="C479" s="8"/>
      <c r="D479" s="15"/>
    </row>
    <row r="480" spans="1:4" x14ac:dyDescent="0.2">
      <c r="A480" s="5"/>
      <c r="B480" s="6"/>
      <c r="C480" s="8"/>
      <c r="D480" s="15"/>
    </row>
    <row r="481" spans="1:4" x14ac:dyDescent="0.2">
      <c r="A481" s="5"/>
      <c r="B481" s="6"/>
      <c r="C481" s="8"/>
      <c r="D481" s="15"/>
    </row>
    <row r="482" spans="1:4" x14ac:dyDescent="0.2">
      <c r="A482" s="5"/>
      <c r="B482" s="6"/>
      <c r="C482" s="8"/>
      <c r="D482" s="15"/>
    </row>
    <row r="483" spans="1:4" x14ac:dyDescent="0.2">
      <c r="A483" s="5"/>
      <c r="B483" s="6"/>
      <c r="C483" s="8"/>
      <c r="D483" s="15"/>
    </row>
    <row r="484" spans="1:4" x14ac:dyDescent="0.2">
      <c r="A484" s="5"/>
      <c r="B484" s="6"/>
      <c r="C484" s="8"/>
      <c r="D484" s="15"/>
    </row>
    <row r="485" spans="1:4" x14ac:dyDescent="0.2">
      <c r="A485" s="5"/>
      <c r="B485" s="6"/>
      <c r="C485" s="8"/>
      <c r="D485" s="15"/>
    </row>
    <row r="486" spans="1:4" x14ac:dyDescent="0.2">
      <c r="A486" s="5"/>
      <c r="B486" s="6"/>
      <c r="C486" s="8"/>
      <c r="D486" s="15"/>
    </row>
    <row r="487" spans="1:4" x14ac:dyDescent="0.2">
      <c r="A487" s="5"/>
      <c r="B487" s="6"/>
      <c r="C487" s="8"/>
      <c r="D487" s="15"/>
    </row>
    <row r="488" spans="1:4" x14ac:dyDescent="0.2">
      <c r="A488" s="5"/>
      <c r="B488" s="6"/>
      <c r="C488" s="8"/>
      <c r="D488" s="15"/>
    </row>
    <row r="489" spans="1:4" x14ac:dyDescent="0.2">
      <c r="A489" s="5"/>
      <c r="B489" s="6"/>
      <c r="C489" s="8"/>
      <c r="D489" s="15"/>
    </row>
    <row r="490" spans="1:4" x14ac:dyDescent="0.2">
      <c r="A490" s="5"/>
      <c r="B490" s="6"/>
      <c r="C490" s="8"/>
      <c r="D490" s="15"/>
    </row>
    <row r="491" spans="1:4" x14ac:dyDescent="0.2">
      <c r="A491" s="5"/>
      <c r="B491" s="6"/>
      <c r="C491" s="8"/>
      <c r="D491" s="15"/>
    </row>
    <row r="492" spans="1:4" x14ac:dyDescent="0.2">
      <c r="A492" s="5"/>
      <c r="B492" s="6"/>
      <c r="C492" s="8"/>
      <c r="D492" s="15"/>
    </row>
    <row r="493" spans="1:4" x14ac:dyDescent="0.2">
      <c r="A493" s="5"/>
      <c r="B493" s="6"/>
      <c r="C493" s="8"/>
      <c r="D493" s="15"/>
    </row>
    <row r="494" spans="1:4" x14ac:dyDescent="0.2">
      <c r="A494" s="5"/>
      <c r="B494" s="6"/>
      <c r="C494" s="8"/>
      <c r="D494" s="15"/>
    </row>
    <row r="495" spans="1:4" x14ac:dyDescent="0.2">
      <c r="A495" s="5"/>
      <c r="B495" s="6"/>
      <c r="C495" s="8"/>
      <c r="D495" s="15"/>
    </row>
    <row r="496" spans="1:4" x14ac:dyDescent="0.2">
      <c r="A496" s="5"/>
      <c r="B496" s="6"/>
      <c r="C496" s="8"/>
      <c r="D496" s="15"/>
    </row>
    <row r="497" spans="1:4" x14ac:dyDescent="0.2">
      <c r="A497" s="5"/>
      <c r="B497" s="6"/>
      <c r="C497" s="8"/>
      <c r="D497" s="15"/>
    </row>
    <row r="498" spans="1:4" x14ac:dyDescent="0.2">
      <c r="A498" s="5"/>
      <c r="B498" s="6"/>
      <c r="C498" s="8"/>
      <c r="D498" s="15"/>
    </row>
    <row r="499" spans="1:4" x14ac:dyDescent="0.2">
      <c r="A499" s="5"/>
      <c r="B499" s="6"/>
      <c r="C499" s="8"/>
      <c r="D499" s="15"/>
    </row>
    <row r="500" spans="1:4" x14ac:dyDescent="0.2">
      <c r="A500" s="5"/>
      <c r="B500" s="6"/>
      <c r="C500" s="8"/>
      <c r="D500" s="15"/>
    </row>
    <row r="501" spans="1:4" x14ac:dyDescent="0.2">
      <c r="A501" s="5"/>
      <c r="B501" s="6"/>
      <c r="C501" s="8"/>
      <c r="D501" s="15"/>
    </row>
    <row r="502" spans="1:4" x14ac:dyDescent="0.2">
      <c r="A502" s="5"/>
      <c r="B502" s="6"/>
      <c r="C502" s="8"/>
      <c r="D502" s="15"/>
    </row>
    <row r="503" spans="1:4" x14ac:dyDescent="0.2">
      <c r="A503" s="5"/>
      <c r="B503" s="6"/>
      <c r="C503" s="8"/>
      <c r="D503" s="15"/>
    </row>
    <row r="504" spans="1:4" x14ac:dyDescent="0.2">
      <c r="A504" s="5"/>
      <c r="B504" s="6"/>
      <c r="C504" s="8"/>
      <c r="D504" s="15"/>
    </row>
    <row r="505" spans="1:4" x14ac:dyDescent="0.2">
      <c r="A505" s="5"/>
      <c r="B505" s="6"/>
      <c r="C505" s="8"/>
      <c r="D505" s="15"/>
    </row>
    <row r="506" spans="1:4" x14ac:dyDescent="0.2">
      <c r="A506" s="5"/>
      <c r="B506" s="6"/>
      <c r="C506" s="8"/>
      <c r="D506" s="15"/>
    </row>
    <row r="507" spans="1:4" x14ac:dyDescent="0.2">
      <c r="A507" s="5"/>
      <c r="B507" s="6"/>
      <c r="C507" s="8"/>
      <c r="D507" s="15"/>
    </row>
    <row r="508" spans="1:4" x14ac:dyDescent="0.2">
      <c r="A508" s="5"/>
      <c r="B508" s="6"/>
      <c r="C508" s="8"/>
      <c r="D508" s="15"/>
    </row>
    <row r="509" spans="1:4" x14ac:dyDescent="0.2">
      <c r="A509" s="5"/>
      <c r="B509" s="6"/>
      <c r="C509" s="8"/>
      <c r="D509" s="15"/>
    </row>
    <row r="510" spans="1:4" x14ac:dyDescent="0.2">
      <c r="A510" s="5"/>
      <c r="B510" s="6"/>
      <c r="C510" s="8"/>
      <c r="D510" s="15"/>
    </row>
    <row r="511" spans="1:4" x14ac:dyDescent="0.2">
      <c r="A511" s="5"/>
      <c r="B511" s="6"/>
      <c r="C511" s="8"/>
      <c r="D511" s="15"/>
    </row>
    <row r="512" spans="1:4" x14ac:dyDescent="0.2">
      <c r="A512" s="5"/>
      <c r="B512" s="6"/>
      <c r="C512" s="8"/>
      <c r="D512" s="15"/>
    </row>
    <row r="513" spans="1:4" x14ac:dyDescent="0.2">
      <c r="A513" s="5"/>
      <c r="B513" s="6"/>
      <c r="C513" s="8"/>
      <c r="D513" s="15"/>
    </row>
    <row r="514" spans="1:4" x14ac:dyDescent="0.2">
      <c r="A514" s="5"/>
      <c r="B514" s="6"/>
      <c r="C514" s="8"/>
      <c r="D514" s="15"/>
    </row>
    <row r="515" spans="1:4" x14ac:dyDescent="0.2">
      <c r="A515" s="5"/>
      <c r="B515" s="6"/>
      <c r="C515" s="8"/>
      <c r="D515" s="15"/>
    </row>
    <row r="516" spans="1:4" x14ac:dyDescent="0.2">
      <c r="A516" s="5"/>
      <c r="B516" s="6"/>
      <c r="C516" s="8"/>
      <c r="D516" s="15"/>
    </row>
    <row r="517" spans="1:4" x14ac:dyDescent="0.2">
      <c r="A517" s="5"/>
      <c r="B517" s="6"/>
      <c r="C517" s="8"/>
      <c r="D517" s="15"/>
    </row>
    <row r="518" spans="1:4" x14ac:dyDescent="0.2">
      <c r="A518" s="5"/>
      <c r="B518" s="6"/>
      <c r="C518" s="8"/>
      <c r="D518" s="15"/>
    </row>
    <row r="519" spans="1:4" x14ac:dyDescent="0.2">
      <c r="A519" s="5"/>
      <c r="B519" s="6"/>
      <c r="C519" s="8"/>
      <c r="D519" s="15"/>
    </row>
    <row r="520" spans="1:4" x14ac:dyDescent="0.2">
      <c r="A520" s="5"/>
      <c r="B520" s="6"/>
      <c r="C520" s="8"/>
      <c r="D520" s="15"/>
    </row>
    <row r="521" spans="1:4" x14ac:dyDescent="0.2">
      <c r="A521" s="5"/>
      <c r="B521" s="6"/>
      <c r="C521" s="8"/>
      <c r="D521" s="15"/>
    </row>
    <row r="522" spans="1:4" x14ac:dyDescent="0.2">
      <c r="A522" s="5"/>
      <c r="B522" s="6"/>
      <c r="C522" s="8"/>
      <c r="D522" s="15"/>
    </row>
    <row r="523" spans="1:4" x14ac:dyDescent="0.2">
      <c r="A523" s="5"/>
      <c r="B523" s="6"/>
      <c r="C523" s="8"/>
      <c r="D523" s="15"/>
    </row>
    <row r="524" spans="1:4" x14ac:dyDescent="0.2">
      <c r="A524" s="5"/>
      <c r="B524" s="6"/>
      <c r="C524" s="8"/>
      <c r="D524" s="15"/>
    </row>
    <row r="525" spans="1:4" x14ac:dyDescent="0.2">
      <c r="A525" s="5"/>
      <c r="B525" s="6"/>
      <c r="C525" s="8"/>
      <c r="D525" s="15"/>
    </row>
    <row r="526" spans="1:4" x14ac:dyDescent="0.2">
      <c r="A526" s="5"/>
      <c r="B526" s="6"/>
      <c r="C526" s="8"/>
      <c r="D526" s="15"/>
    </row>
    <row r="527" spans="1:4" x14ac:dyDescent="0.2">
      <c r="A527" s="5"/>
      <c r="B527" s="6"/>
      <c r="C527" s="8"/>
      <c r="D527" s="15"/>
    </row>
    <row r="528" spans="1:4" x14ac:dyDescent="0.2">
      <c r="A528" s="5"/>
      <c r="B528" s="6"/>
      <c r="C528" s="8"/>
      <c r="D528" s="15"/>
    </row>
    <row r="529" spans="1:4" x14ac:dyDescent="0.2">
      <c r="A529" s="5"/>
      <c r="B529" s="6"/>
      <c r="C529" s="8"/>
      <c r="D529" s="15"/>
    </row>
    <row r="530" spans="1:4" x14ac:dyDescent="0.2">
      <c r="A530" s="5"/>
      <c r="B530" s="6"/>
      <c r="C530" s="8"/>
      <c r="D530" s="15"/>
    </row>
    <row r="531" spans="1:4" x14ac:dyDescent="0.2">
      <c r="A531" s="5"/>
      <c r="B531" s="6"/>
      <c r="C531" s="8"/>
      <c r="D531" s="15"/>
    </row>
    <row r="532" spans="1:4" x14ac:dyDescent="0.2">
      <c r="A532" s="5"/>
      <c r="B532" s="6"/>
      <c r="C532" s="8"/>
      <c r="D532" s="15"/>
    </row>
    <row r="533" spans="1:4" x14ac:dyDescent="0.2">
      <c r="A533" s="5"/>
      <c r="B533" s="6"/>
      <c r="C533" s="8"/>
      <c r="D533" s="15"/>
    </row>
    <row r="534" spans="1:4" x14ac:dyDescent="0.2">
      <c r="A534" s="5"/>
      <c r="B534" s="6"/>
      <c r="C534" s="8"/>
      <c r="D534" s="15"/>
    </row>
    <row r="535" spans="1:4" x14ac:dyDescent="0.2">
      <c r="A535" s="5"/>
      <c r="B535" s="6"/>
      <c r="C535" s="8"/>
      <c r="D535" s="15"/>
    </row>
    <row r="536" spans="1:4" x14ac:dyDescent="0.2">
      <c r="A536" s="5"/>
      <c r="B536" s="6"/>
      <c r="C536" s="8"/>
      <c r="D536" s="15"/>
    </row>
    <row r="537" spans="1:4" x14ac:dyDescent="0.2">
      <c r="A537" s="5"/>
      <c r="B537" s="6"/>
      <c r="C537" s="8"/>
      <c r="D537" s="15"/>
    </row>
    <row r="538" spans="1:4" x14ac:dyDescent="0.2">
      <c r="A538" s="5"/>
      <c r="B538" s="6"/>
      <c r="C538" s="8"/>
      <c r="D538" s="15"/>
    </row>
    <row r="539" spans="1:4" x14ac:dyDescent="0.2">
      <c r="A539" s="5"/>
      <c r="B539" s="6"/>
      <c r="C539" s="8"/>
      <c r="D539" s="15"/>
    </row>
    <row r="540" spans="1:4" x14ac:dyDescent="0.2">
      <c r="A540" s="5"/>
      <c r="B540" s="6"/>
      <c r="C540" s="8"/>
      <c r="D540" s="15"/>
    </row>
    <row r="541" spans="1:4" x14ac:dyDescent="0.2">
      <c r="A541" s="5"/>
      <c r="B541" s="6"/>
      <c r="C541" s="8"/>
      <c r="D541" s="15"/>
    </row>
    <row r="542" spans="1:4" x14ac:dyDescent="0.2">
      <c r="A542" s="5"/>
      <c r="B542" s="6"/>
      <c r="C542" s="8"/>
      <c r="D542" s="15"/>
    </row>
    <row r="543" spans="1:4" x14ac:dyDescent="0.2">
      <c r="A543" s="5"/>
      <c r="B543" s="6"/>
      <c r="C543" s="8"/>
      <c r="D543" s="15"/>
    </row>
    <row r="544" spans="1:4" x14ac:dyDescent="0.2">
      <c r="A544" s="5"/>
      <c r="B544" s="6"/>
      <c r="C544" s="8"/>
      <c r="D544" s="15"/>
    </row>
    <row r="545" spans="1:4" x14ac:dyDescent="0.2">
      <c r="A545" s="5"/>
      <c r="B545" s="6"/>
      <c r="C545" s="8"/>
      <c r="D545" s="15"/>
    </row>
    <row r="546" spans="1:4" x14ac:dyDescent="0.2">
      <c r="A546" s="5"/>
      <c r="B546" s="6"/>
      <c r="C546" s="8"/>
      <c r="D546" s="15"/>
    </row>
    <row r="547" spans="1:4" x14ac:dyDescent="0.2">
      <c r="A547" s="5"/>
      <c r="B547" s="6"/>
      <c r="C547" s="8"/>
      <c r="D547" s="15"/>
    </row>
    <row r="548" spans="1:4" x14ac:dyDescent="0.2">
      <c r="A548" s="5"/>
      <c r="B548" s="6"/>
      <c r="C548" s="8"/>
      <c r="D548" s="15"/>
    </row>
    <row r="549" spans="1:4" x14ac:dyDescent="0.2">
      <c r="A549" s="5"/>
      <c r="B549" s="6"/>
      <c r="C549" s="8"/>
      <c r="D549" s="15"/>
    </row>
    <row r="550" spans="1:4" x14ac:dyDescent="0.2">
      <c r="A550" s="5"/>
      <c r="B550" s="6"/>
      <c r="C550" s="8"/>
      <c r="D550" s="15"/>
    </row>
    <row r="551" spans="1:4" x14ac:dyDescent="0.2">
      <c r="A551" s="5"/>
      <c r="B551" s="6"/>
      <c r="C551" s="8"/>
      <c r="D551" s="15"/>
    </row>
    <row r="552" spans="1:4" x14ac:dyDescent="0.2">
      <c r="A552" s="5"/>
      <c r="B552" s="6"/>
      <c r="C552" s="8"/>
      <c r="D552" s="15"/>
    </row>
    <row r="553" spans="1:4" x14ac:dyDescent="0.2">
      <c r="A553" s="5"/>
      <c r="B553" s="6"/>
      <c r="C553" s="8"/>
      <c r="D553" s="15"/>
    </row>
    <row r="554" spans="1:4" x14ac:dyDescent="0.2">
      <c r="A554" s="5"/>
      <c r="B554" s="6"/>
      <c r="C554" s="8"/>
      <c r="D554" s="15"/>
    </row>
    <row r="555" spans="1:4" x14ac:dyDescent="0.2">
      <c r="A555" s="5"/>
      <c r="B555" s="6"/>
      <c r="C555" s="8"/>
      <c r="D555" s="15"/>
    </row>
    <row r="556" spans="1:4" x14ac:dyDescent="0.2">
      <c r="A556" s="5"/>
      <c r="B556" s="6"/>
      <c r="C556" s="8"/>
      <c r="D556" s="15"/>
    </row>
    <row r="557" spans="1:4" x14ac:dyDescent="0.2">
      <c r="A557" s="5"/>
      <c r="B557" s="6"/>
      <c r="C557" s="8"/>
      <c r="D557" s="15"/>
    </row>
    <row r="558" spans="1:4" x14ac:dyDescent="0.2">
      <c r="A558" s="5"/>
      <c r="B558" s="6"/>
      <c r="C558" s="8"/>
      <c r="D558" s="15"/>
    </row>
    <row r="559" spans="1:4" x14ac:dyDescent="0.2">
      <c r="A559" s="5"/>
      <c r="B559" s="6"/>
      <c r="C559" s="8"/>
      <c r="D559" s="15"/>
    </row>
    <row r="560" spans="1:4" x14ac:dyDescent="0.2">
      <c r="A560" s="5"/>
      <c r="B560" s="6"/>
      <c r="C560" s="8"/>
      <c r="D560" s="15"/>
    </row>
    <row r="561" spans="1:4" x14ac:dyDescent="0.2">
      <c r="A561" s="5"/>
      <c r="B561" s="6"/>
      <c r="C561" s="8"/>
      <c r="D561" s="15"/>
    </row>
    <row r="562" spans="1:4" x14ac:dyDescent="0.2">
      <c r="A562" s="5"/>
      <c r="B562" s="6"/>
      <c r="C562" s="8"/>
      <c r="D562" s="15"/>
    </row>
    <row r="563" spans="1:4" x14ac:dyDescent="0.2">
      <c r="A563" s="5"/>
      <c r="B563" s="6"/>
      <c r="C563" s="8"/>
      <c r="D563" s="15"/>
    </row>
    <row r="564" spans="1:4" x14ac:dyDescent="0.2">
      <c r="A564" s="5"/>
      <c r="B564" s="6"/>
      <c r="C564" s="8"/>
      <c r="D564" s="15"/>
    </row>
    <row r="565" spans="1:4" x14ac:dyDescent="0.2">
      <c r="A565" s="5"/>
      <c r="B565" s="6"/>
      <c r="C565" s="8"/>
      <c r="D565" s="15"/>
    </row>
    <row r="566" spans="1:4" x14ac:dyDescent="0.2">
      <c r="A566" s="5"/>
      <c r="B566" s="6"/>
      <c r="C566" s="8"/>
      <c r="D566" s="15"/>
    </row>
    <row r="567" spans="1:4" x14ac:dyDescent="0.2">
      <c r="A567" s="5"/>
      <c r="B567" s="6"/>
      <c r="C567" s="8"/>
      <c r="D567" s="15"/>
    </row>
    <row r="568" spans="1:4" x14ac:dyDescent="0.2">
      <c r="A568" s="5"/>
      <c r="B568" s="6"/>
      <c r="C568" s="8"/>
      <c r="D568" s="15"/>
    </row>
    <row r="569" spans="1:4" x14ac:dyDescent="0.2">
      <c r="A569" s="5"/>
      <c r="B569" s="6"/>
      <c r="C569" s="8"/>
      <c r="D569" s="15"/>
    </row>
    <row r="570" spans="1:4" x14ac:dyDescent="0.2">
      <c r="A570" s="5"/>
      <c r="B570" s="6"/>
      <c r="C570" s="8"/>
      <c r="D570" s="15"/>
    </row>
    <row r="571" spans="1:4" x14ac:dyDescent="0.2">
      <c r="A571" s="5"/>
      <c r="B571" s="6"/>
      <c r="C571" s="8"/>
      <c r="D571" s="15"/>
    </row>
    <row r="572" spans="1:4" x14ac:dyDescent="0.2">
      <c r="A572" s="5"/>
      <c r="B572" s="6"/>
      <c r="C572" s="8"/>
      <c r="D572" s="15"/>
    </row>
    <row r="573" spans="1:4" x14ac:dyDescent="0.2">
      <c r="A573" s="5"/>
      <c r="B573" s="6"/>
      <c r="C573" s="8"/>
      <c r="D573" s="15"/>
    </row>
    <row r="574" spans="1:4" x14ac:dyDescent="0.2">
      <c r="A574" s="5"/>
      <c r="B574" s="6"/>
      <c r="C574" s="8"/>
      <c r="D574" s="15"/>
    </row>
    <row r="575" spans="1:4" x14ac:dyDescent="0.2">
      <c r="A575" s="5"/>
      <c r="B575" s="6"/>
      <c r="C575" s="8"/>
      <c r="D575" s="15"/>
    </row>
    <row r="576" spans="1:4" x14ac:dyDescent="0.2">
      <c r="A576" s="5"/>
      <c r="B576" s="6"/>
      <c r="C576" s="8"/>
      <c r="D576" s="15"/>
    </row>
    <row r="577" spans="1:4" x14ac:dyDescent="0.2">
      <c r="A577" s="5"/>
      <c r="B577" s="6"/>
      <c r="C577" s="8"/>
      <c r="D577" s="15"/>
    </row>
    <row r="578" spans="1:4" x14ac:dyDescent="0.2">
      <c r="A578" s="5"/>
      <c r="B578" s="6"/>
      <c r="C578" s="8"/>
      <c r="D578" s="15"/>
    </row>
    <row r="579" spans="1:4" x14ac:dyDescent="0.2">
      <c r="A579" s="5"/>
      <c r="B579" s="6"/>
      <c r="C579" s="8"/>
      <c r="D579" s="15"/>
    </row>
    <row r="580" spans="1:4" x14ac:dyDescent="0.2">
      <c r="A580" s="5"/>
      <c r="B580" s="6"/>
      <c r="C580" s="8"/>
      <c r="D580" s="15"/>
    </row>
    <row r="581" spans="1:4" x14ac:dyDescent="0.2">
      <c r="A581" s="5"/>
      <c r="B581" s="6"/>
      <c r="C581" s="8"/>
      <c r="D581" s="15"/>
    </row>
    <row r="582" spans="1:4" x14ac:dyDescent="0.2">
      <c r="A582" s="5"/>
      <c r="B582" s="6"/>
      <c r="C582" s="8"/>
      <c r="D582" s="15"/>
    </row>
    <row r="583" spans="1:4" x14ac:dyDescent="0.2">
      <c r="A583" s="5"/>
      <c r="B583" s="6"/>
      <c r="C583" s="8"/>
      <c r="D583" s="15"/>
    </row>
    <row r="584" spans="1:4" x14ac:dyDescent="0.2">
      <c r="A584" s="5"/>
      <c r="B584" s="6"/>
      <c r="C584" s="8"/>
      <c r="D584" s="15"/>
    </row>
    <row r="585" spans="1:4" x14ac:dyDescent="0.2">
      <c r="A585" s="5"/>
      <c r="B585" s="6"/>
      <c r="C585" s="8"/>
      <c r="D585" s="15"/>
    </row>
    <row r="586" spans="1:4" x14ac:dyDescent="0.2">
      <c r="A586" s="5"/>
      <c r="B586" s="6"/>
      <c r="C586" s="8"/>
      <c r="D586" s="15"/>
    </row>
    <row r="587" spans="1:4" x14ac:dyDescent="0.2">
      <c r="A587" s="5"/>
      <c r="B587" s="6"/>
      <c r="C587" s="8"/>
      <c r="D587" s="15"/>
    </row>
    <row r="588" spans="1:4" x14ac:dyDescent="0.2">
      <c r="A588" s="5"/>
      <c r="B588" s="6"/>
      <c r="C588" s="8"/>
      <c r="D588" s="15"/>
    </row>
    <row r="589" spans="1:4" x14ac:dyDescent="0.2">
      <c r="A589" s="5"/>
      <c r="B589" s="6"/>
      <c r="C589" s="8"/>
      <c r="D589" s="15"/>
    </row>
    <row r="590" spans="1:4" x14ac:dyDescent="0.2">
      <c r="A590" s="5"/>
      <c r="B590" s="6"/>
      <c r="C590" s="8"/>
      <c r="D590" s="15"/>
    </row>
    <row r="591" spans="1:4" x14ac:dyDescent="0.2">
      <c r="A591" s="5"/>
      <c r="B591" s="6"/>
      <c r="C591" s="8"/>
      <c r="D591" s="15"/>
    </row>
    <row r="592" spans="1:4" x14ac:dyDescent="0.2">
      <c r="A592" s="5"/>
      <c r="B592" s="6"/>
      <c r="C592" s="8"/>
      <c r="D592" s="15"/>
    </row>
    <row r="593" spans="1:4" x14ac:dyDescent="0.2">
      <c r="A593" s="5"/>
      <c r="B593" s="6"/>
      <c r="C593" s="8"/>
      <c r="D593" s="15"/>
    </row>
    <row r="594" spans="1:4" x14ac:dyDescent="0.2">
      <c r="A594" s="5"/>
      <c r="B594" s="6"/>
      <c r="C594" s="8"/>
      <c r="D594" s="15"/>
    </row>
    <row r="595" spans="1:4" x14ac:dyDescent="0.2">
      <c r="A595" s="5"/>
      <c r="B595" s="6"/>
      <c r="C595" s="8"/>
      <c r="D595" s="15"/>
    </row>
    <row r="596" spans="1:4" x14ac:dyDescent="0.2">
      <c r="A596" s="5"/>
      <c r="B596" s="6"/>
      <c r="C596" s="8"/>
      <c r="D596" s="15"/>
    </row>
    <row r="597" spans="1:4" x14ac:dyDescent="0.2">
      <c r="A597" s="5"/>
      <c r="B597" s="6"/>
      <c r="C597" s="8"/>
      <c r="D597" s="15"/>
    </row>
    <row r="598" spans="1:4" x14ac:dyDescent="0.2">
      <c r="A598" s="5"/>
      <c r="B598" s="6"/>
      <c r="C598" s="8"/>
      <c r="D598" s="15"/>
    </row>
    <row r="599" spans="1:4" x14ac:dyDescent="0.2">
      <c r="A599" s="5"/>
      <c r="B599" s="6"/>
      <c r="C599" s="8"/>
      <c r="D599" s="15"/>
    </row>
    <row r="600" spans="1:4" x14ac:dyDescent="0.2">
      <c r="A600" s="5"/>
      <c r="B600" s="6"/>
      <c r="C600" s="8"/>
      <c r="D600" s="15"/>
    </row>
    <row r="601" spans="1:4" x14ac:dyDescent="0.2">
      <c r="A601" s="5"/>
      <c r="B601" s="6"/>
      <c r="C601" s="8"/>
      <c r="D601" s="15"/>
    </row>
    <row r="602" spans="1:4" x14ac:dyDescent="0.2">
      <c r="A602" s="5"/>
      <c r="B602" s="6"/>
      <c r="C602" s="8"/>
      <c r="D602" s="15"/>
    </row>
    <row r="603" spans="1:4" x14ac:dyDescent="0.2">
      <c r="A603" s="5"/>
      <c r="B603" s="6"/>
      <c r="C603" s="8"/>
      <c r="D603" s="15"/>
    </row>
    <row r="604" spans="1:4" x14ac:dyDescent="0.2">
      <c r="A604" s="5"/>
      <c r="B604" s="6"/>
      <c r="C604" s="8"/>
      <c r="D604" s="15"/>
    </row>
    <row r="605" spans="1:4" x14ac:dyDescent="0.2">
      <c r="A605" s="5"/>
      <c r="B605" s="6"/>
      <c r="C605" s="8"/>
      <c r="D605" s="15"/>
    </row>
    <row r="606" spans="1:4" x14ac:dyDescent="0.2">
      <c r="A606" s="5"/>
      <c r="B606" s="6"/>
      <c r="C606" s="8"/>
      <c r="D606" s="15"/>
    </row>
    <row r="607" spans="1:4" x14ac:dyDescent="0.2">
      <c r="A607" s="5"/>
      <c r="B607" s="6"/>
      <c r="C607" s="8"/>
      <c r="D607" s="15"/>
    </row>
    <row r="608" spans="1:4" x14ac:dyDescent="0.2">
      <c r="A608" s="5"/>
      <c r="B608" s="6"/>
      <c r="C608" s="8"/>
      <c r="D608" s="15"/>
    </row>
    <row r="609" spans="1:4" x14ac:dyDescent="0.2">
      <c r="A609" s="5"/>
      <c r="B609" s="6"/>
      <c r="C609" s="8"/>
      <c r="D609" s="15"/>
    </row>
    <row r="610" spans="1:4" x14ac:dyDescent="0.2">
      <c r="A610" s="5"/>
      <c r="B610" s="6"/>
      <c r="C610" s="8"/>
      <c r="D610" s="15"/>
    </row>
    <row r="611" spans="1:4" x14ac:dyDescent="0.2">
      <c r="A611" s="5"/>
      <c r="B611" s="6"/>
      <c r="C611" s="8"/>
      <c r="D611" s="15"/>
    </row>
    <row r="612" spans="1:4" x14ac:dyDescent="0.2">
      <c r="A612" s="5"/>
      <c r="B612" s="6"/>
      <c r="C612" s="8"/>
      <c r="D612" s="15"/>
    </row>
    <row r="613" spans="1:4" x14ac:dyDescent="0.2">
      <c r="A613" s="5"/>
      <c r="B613" s="6"/>
      <c r="C613" s="8"/>
      <c r="D613" s="15"/>
    </row>
    <row r="614" spans="1:4" x14ac:dyDescent="0.2">
      <c r="A614" s="5"/>
      <c r="B614" s="6"/>
      <c r="C614" s="8"/>
      <c r="D614" s="15"/>
    </row>
    <row r="615" spans="1:4" x14ac:dyDescent="0.2">
      <c r="A615" s="5"/>
      <c r="B615" s="6"/>
      <c r="C615" s="8"/>
      <c r="D615" s="15"/>
    </row>
    <row r="616" spans="1:4" x14ac:dyDescent="0.2">
      <c r="A616" s="5"/>
      <c r="B616" s="6"/>
      <c r="C616" s="8"/>
      <c r="D616" s="15"/>
    </row>
    <row r="617" spans="1:4" x14ac:dyDescent="0.2">
      <c r="A617" s="5"/>
      <c r="B617" s="6"/>
      <c r="C617" s="8"/>
      <c r="D617" s="15"/>
    </row>
    <row r="618" spans="1:4" x14ac:dyDescent="0.2">
      <c r="A618" s="5"/>
      <c r="B618" s="6"/>
      <c r="C618" s="8"/>
      <c r="D618" s="15"/>
    </row>
    <row r="619" spans="1:4" x14ac:dyDescent="0.2">
      <c r="A619" s="5"/>
      <c r="B619" s="6"/>
      <c r="C619" s="8"/>
      <c r="D619" s="15"/>
    </row>
    <row r="620" spans="1:4" x14ac:dyDescent="0.2">
      <c r="A620" s="5"/>
      <c r="B620" s="6"/>
      <c r="C620" s="8"/>
      <c r="D620" s="15"/>
    </row>
    <row r="621" spans="1:4" x14ac:dyDescent="0.2">
      <c r="A621" s="5"/>
      <c r="B621" s="6"/>
      <c r="C621" s="8"/>
      <c r="D621" s="15"/>
    </row>
    <row r="622" spans="1:4" x14ac:dyDescent="0.2">
      <c r="A622" s="5"/>
      <c r="B622" s="6"/>
      <c r="C622" s="8"/>
      <c r="D622" s="15"/>
    </row>
    <row r="623" spans="1:4" x14ac:dyDescent="0.2">
      <c r="A623" s="5"/>
      <c r="B623" s="6"/>
      <c r="C623" s="8"/>
      <c r="D623" s="15"/>
    </row>
    <row r="624" spans="1:4" x14ac:dyDescent="0.2">
      <c r="A624" s="5"/>
      <c r="B624" s="6"/>
      <c r="C624" s="8"/>
      <c r="D624" s="15"/>
    </row>
    <row r="625" spans="1:4" x14ac:dyDescent="0.2">
      <c r="A625" s="5"/>
      <c r="B625" s="6"/>
      <c r="C625" s="8"/>
      <c r="D625" s="15"/>
    </row>
    <row r="626" spans="1:4" x14ac:dyDescent="0.2">
      <c r="A626" s="5"/>
      <c r="B626" s="6"/>
      <c r="C626" s="8"/>
      <c r="D626" s="15"/>
    </row>
    <row r="627" spans="1:4" x14ac:dyDescent="0.2">
      <c r="A627" s="5"/>
      <c r="B627" s="6"/>
      <c r="C627" s="8"/>
      <c r="D627" s="15"/>
    </row>
    <row r="628" spans="1:4" x14ac:dyDescent="0.2">
      <c r="A628" s="5"/>
      <c r="B628" s="6"/>
      <c r="C628" s="8"/>
      <c r="D628" s="15"/>
    </row>
    <row r="629" spans="1:4" x14ac:dyDescent="0.2">
      <c r="A629" s="5"/>
      <c r="B629" s="6"/>
      <c r="C629" s="8"/>
      <c r="D629" s="15"/>
    </row>
    <row r="630" spans="1:4" x14ac:dyDescent="0.2">
      <c r="A630" s="5"/>
      <c r="B630" s="6"/>
      <c r="C630" s="8"/>
      <c r="D630" s="15"/>
    </row>
    <row r="631" spans="1:4" x14ac:dyDescent="0.2">
      <c r="A631" s="5"/>
      <c r="B631" s="6"/>
      <c r="C631" s="8"/>
      <c r="D631" s="15"/>
    </row>
    <row r="632" spans="1:4" x14ac:dyDescent="0.2">
      <c r="A632" s="5"/>
      <c r="B632" s="6"/>
      <c r="C632" s="8"/>
      <c r="D632" s="15"/>
    </row>
    <row r="633" spans="1:4" x14ac:dyDescent="0.2">
      <c r="A633" s="5"/>
      <c r="B633" s="6"/>
      <c r="C633" s="8"/>
      <c r="D633" s="15"/>
    </row>
    <row r="634" spans="1:4" x14ac:dyDescent="0.2">
      <c r="A634" s="5"/>
      <c r="B634" s="6"/>
      <c r="C634" s="8"/>
      <c r="D634" s="15"/>
    </row>
    <row r="635" spans="1:4" x14ac:dyDescent="0.2">
      <c r="A635" s="5"/>
      <c r="B635" s="6"/>
      <c r="C635" s="8"/>
      <c r="D635" s="15"/>
    </row>
    <row r="636" spans="1:4" x14ac:dyDescent="0.2">
      <c r="A636" s="5"/>
      <c r="B636" s="6"/>
      <c r="C636" s="8"/>
      <c r="D636" s="15"/>
    </row>
    <row r="637" spans="1:4" x14ac:dyDescent="0.2">
      <c r="A637" s="5"/>
      <c r="B637" s="6"/>
      <c r="C637" s="8"/>
      <c r="D637" s="15"/>
    </row>
    <row r="638" spans="1:4" x14ac:dyDescent="0.2">
      <c r="A638" s="5"/>
      <c r="B638" s="6"/>
      <c r="C638" s="8"/>
      <c r="D638" s="15"/>
    </row>
    <row r="639" spans="1:4" x14ac:dyDescent="0.2">
      <c r="A639" s="5"/>
      <c r="B639" s="6"/>
      <c r="C639" s="8"/>
      <c r="D639" s="15"/>
    </row>
    <row r="640" spans="1:4" x14ac:dyDescent="0.2">
      <c r="A640" s="5"/>
      <c r="B640" s="6"/>
      <c r="C640" s="8"/>
      <c r="D640" s="15"/>
    </row>
    <row r="641" spans="1:4" x14ac:dyDescent="0.2">
      <c r="A641" s="5"/>
      <c r="B641" s="6"/>
      <c r="C641" s="8"/>
      <c r="D641" s="15"/>
    </row>
    <row r="642" spans="1:4" x14ac:dyDescent="0.2">
      <c r="A642" s="5"/>
      <c r="B642" s="6"/>
      <c r="C642" s="8"/>
      <c r="D642" s="15"/>
    </row>
    <row r="643" spans="1:4" x14ac:dyDescent="0.2">
      <c r="A643" s="5"/>
      <c r="B643" s="6"/>
      <c r="C643" s="8"/>
      <c r="D643" s="15"/>
    </row>
    <row r="644" spans="1:4" x14ac:dyDescent="0.2">
      <c r="A644" s="5"/>
      <c r="B644" s="6"/>
      <c r="C644" s="8"/>
      <c r="D644" s="15"/>
    </row>
    <row r="645" spans="1:4" x14ac:dyDescent="0.2">
      <c r="A645" s="5"/>
      <c r="B645" s="6"/>
      <c r="C645" s="8"/>
      <c r="D645" s="15"/>
    </row>
    <row r="646" spans="1:4" x14ac:dyDescent="0.2">
      <c r="A646" s="5"/>
      <c r="B646" s="6"/>
      <c r="C646" s="8"/>
      <c r="D646" s="15"/>
    </row>
    <row r="647" spans="1:4" x14ac:dyDescent="0.2">
      <c r="A647" s="5"/>
      <c r="B647" s="6"/>
      <c r="C647" s="8"/>
      <c r="D647" s="15"/>
    </row>
    <row r="648" spans="1:4" x14ac:dyDescent="0.2">
      <c r="A648" s="5"/>
      <c r="B648" s="6"/>
      <c r="C648" s="8"/>
      <c r="D648" s="15"/>
    </row>
    <row r="649" spans="1:4" x14ac:dyDescent="0.2">
      <c r="A649" s="5"/>
      <c r="B649" s="6"/>
      <c r="C649" s="8"/>
      <c r="D649" s="15"/>
    </row>
    <row r="650" spans="1:4" x14ac:dyDescent="0.2">
      <c r="A650" s="5"/>
      <c r="B650" s="6"/>
      <c r="C650" s="8"/>
      <c r="D650" s="15"/>
    </row>
    <row r="651" spans="1:4" x14ac:dyDescent="0.2">
      <c r="A651" s="5"/>
      <c r="B651" s="6"/>
      <c r="C651" s="8"/>
      <c r="D651" s="15"/>
    </row>
    <row r="652" spans="1:4" x14ac:dyDescent="0.2">
      <c r="A652" s="5"/>
      <c r="B652" s="6"/>
      <c r="C652" s="8"/>
      <c r="D652" s="15"/>
    </row>
    <row r="653" spans="1:4" x14ac:dyDescent="0.2">
      <c r="A653" s="5"/>
      <c r="B653" s="6"/>
      <c r="C653" s="8"/>
      <c r="D653" s="15"/>
    </row>
    <row r="654" spans="1:4" x14ac:dyDescent="0.2">
      <c r="A654" s="5"/>
      <c r="B654" s="6"/>
      <c r="C654" s="8"/>
      <c r="D654" s="15"/>
    </row>
    <row r="655" spans="1:4" x14ac:dyDescent="0.2">
      <c r="A655" s="5"/>
      <c r="B655" s="6"/>
      <c r="C655" s="8"/>
      <c r="D655" s="15"/>
    </row>
    <row r="656" spans="1:4" x14ac:dyDescent="0.2">
      <c r="A656" s="5"/>
      <c r="B656" s="6"/>
      <c r="C656" s="8"/>
      <c r="D656" s="15"/>
    </row>
    <row r="657" spans="1:4" x14ac:dyDescent="0.2">
      <c r="A657" s="5"/>
      <c r="B657" s="6"/>
      <c r="C657" s="8"/>
      <c r="D657" s="15"/>
    </row>
    <row r="658" spans="1:4" x14ac:dyDescent="0.2">
      <c r="A658" s="5"/>
      <c r="B658" s="6"/>
      <c r="C658" s="8"/>
      <c r="D658" s="15"/>
    </row>
    <row r="659" spans="1:4" x14ac:dyDescent="0.2">
      <c r="A659" s="5"/>
      <c r="B659" s="6"/>
      <c r="C659" s="8"/>
      <c r="D659" s="15"/>
    </row>
    <row r="660" spans="1:4" x14ac:dyDescent="0.2">
      <c r="A660" s="5"/>
      <c r="B660" s="6"/>
      <c r="C660" s="8"/>
      <c r="D660" s="15"/>
    </row>
    <row r="661" spans="1:4" x14ac:dyDescent="0.2">
      <c r="A661" s="5"/>
      <c r="B661" s="6"/>
      <c r="C661" s="8"/>
      <c r="D661" s="15"/>
    </row>
    <row r="662" spans="1:4" x14ac:dyDescent="0.2">
      <c r="A662" s="5"/>
      <c r="B662" s="6"/>
      <c r="C662" s="8"/>
      <c r="D662" s="15"/>
    </row>
    <row r="663" spans="1:4" x14ac:dyDescent="0.2">
      <c r="A663" s="5"/>
      <c r="B663" s="6"/>
      <c r="C663" s="8"/>
      <c r="D663" s="15"/>
    </row>
    <row r="664" spans="1:4" x14ac:dyDescent="0.2">
      <c r="A664" s="5"/>
      <c r="B664" s="6"/>
      <c r="C664" s="8"/>
      <c r="D664" s="15"/>
    </row>
    <row r="665" spans="1:4" x14ac:dyDescent="0.2">
      <c r="A665" s="5"/>
      <c r="B665" s="6"/>
      <c r="C665" s="8"/>
      <c r="D665" s="15"/>
    </row>
    <row r="666" spans="1:4" x14ac:dyDescent="0.2">
      <c r="A666" s="5"/>
      <c r="B666" s="6"/>
      <c r="C666" s="8"/>
      <c r="D666" s="15"/>
    </row>
    <row r="667" spans="1:4" x14ac:dyDescent="0.2">
      <c r="A667" s="5"/>
      <c r="B667" s="6"/>
      <c r="C667" s="8"/>
      <c r="D667" s="15"/>
    </row>
    <row r="668" spans="1:4" x14ac:dyDescent="0.2">
      <c r="A668" s="5"/>
      <c r="B668" s="6"/>
      <c r="C668" s="8"/>
      <c r="D668" s="15"/>
    </row>
    <row r="669" spans="1:4" x14ac:dyDescent="0.2">
      <c r="A669" s="5"/>
      <c r="B669" s="6"/>
      <c r="C669" s="8"/>
      <c r="D669" s="15"/>
    </row>
    <row r="670" spans="1:4" x14ac:dyDescent="0.2">
      <c r="A670" s="5"/>
      <c r="B670" s="6"/>
      <c r="C670" s="8"/>
      <c r="D670" s="15"/>
    </row>
    <row r="671" spans="1:4" x14ac:dyDescent="0.2">
      <c r="A671" s="5"/>
      <c r="B671" s="6"/>
      <c r="C671" s="8"/>
      <c r="D671" s="15"/>
    </row>
    <row r="672" spans="1:4" x14ac:dyDescent="0.2">
      <c r="A672" s="5"/>
      <c r="B672" s="6"/>
      <c r="C672" s="8"/>
      <c r="D672" s="15"/>
    </row>
    <row r="673" spans="1:4" x14ac:dyDescent="0.2">
      <c r="A673" s="5"/>
      <c r="B673" s="6"/>
      <c r="C673" s="8"/>
      <c r="D673" s="15"/>
    </row>
    <row r="674" spans="1:4" x14ac:dyDescent="0.2">
      <c r="A674" s="5"/>
      <c r="B674" s="6"/>
      <c r="C674" s="8"/>
      <c r="D674" s="15"/>
    </row>
    <row r="675" spans="1:4" x14ac:dyDescent="0.2">
      <c r="A675" s="5"/>
      <c r="B675" s="6"/>
      <c r="C675" s="8"/>
      <c r="D675" s="15"/>
    </row>
    <row r="676" spans="1:4" x14ac:dyDescent="0.2">
      <c r="A676" s="5"/>
      <c r="B676" s="6"/>
      <c r="C676" s="8"/>
      <c r="D676" s="15"/>
    </row>
    <row r="677" spans="1:4" x14ac:dyDescent="0.2">
      <c r="A677" s="5"/>
      <c r="B677" s="6"/>
      <c r="C677" s="8"/>
      <c r="D677" s="15"/>
    </row>
    <row r="678" spans="1:4" x14ac:dyDescent="0.2">
      <c r="A678" s="5"/>
      <c r="B678" s="6"/>
      <c r="C678" s="8"/>
      <c r="D678" s="15"/>
    </row>
    <row r="679" spans="1:4" x14ac:dyDescent="0.2">
      <c r="A679" s="5"/>
      <c r="B679" s="6"/>
      <c r="C679" s="8"/>
      <c r="D679" s="15"/>
    </row>
    <row r="680" spans="1:4" x14ac:dyDescent="0.2">
      <c r="A680" s="5"/>
      <c r="B680" s="6"/>
      <c r="C680" s="8"/>
      <c r="D680" s="15"/>
    </row>
    <row r="681" spans="1:4" x14ac:dyDescent="0.2">
      <c r="A681" s="5"/>
      <c r="B681" s="6"/>
      <c r="C681" s="8"/>
      <c r="D681" s="15"/>
    </row>
    <row r="682" spans="1:4" x14ac:dyDescent="0.2">
      <c r="A682" s="5"/>
      <c r="B682" s="6"/>
      <c r="C682" s="8"/>
      <c r="D682" s="15"/>
    </row>
    <row r="683" spans="1:4" x14ac:dyDescent="0.2">
      <c r="A683" s="5"/>
      <c r="B683" s="6"/>
      <c r="C683" s="8"/>
      <c r="D683" s="15"/>
    </row>
    <row r="684" spans="1:4" x14ac:dyDescent="0.2">
      <c r="A684" s="5"/>
      <c r="B684" s="6"/>
      <c r="C684" s="8"/>
      <c r="D684" s="15"/>
    </row>
    <row r="685" spans="1:4" x14ac:dyDescent="0.2">
      <c r="A685" s="5"/>
      <c r="B685" s="6"/>
      <c r="C685" s="8"/>
      <c r="D685" s="15"/>
    </row>
    <row r="686" spans="1:4" x14ac:dyDescent="0.2">
      <c r="A686" s="5"/>
      <c r="B686" s="6"/>
      <c r="C686" s="8"/>
      <c r="D686" s="15"/>
    </row>
    <row r="687" spans="1:4" x14ac:dyDescent="0.2">
      <c r="A687" s="5"/>
      <c r="B687" s="6"/>
      <c r="C687" s="8"/>
      <c r="D687" s="15"/>
    </row>
    <row r="688" spans="1:4" x14ac:dyDescent="0.2">
      <c r="A688" s="5"/>
      <c r="B688" s="6"/>
      <c r="C688" s="8"/>
      <c r="D688" s="15"/>
    </row>
    <row r="689" spans="1:4" x14ac:dyDescent="0.2">
      <c r="A689" s="5"/>
      <c r="B689" s="6"/>
      <c r="C689" s="8"/>
      <c r="D689" s="15"/>
    </row>
    <row r="690" spans="1:4" x14ac:dyDescent="0.2">
      <c r="A690" s="5"/>
      <c r="B690" s="6"/>
      <c r="C690" s="8"/>
      <c r="D690" s="15"/>
    </row>
    <row r="691" spans="1:4" x14ac:dyDescent="0.2">
      <c r="A691" s="5"/>
      <c r="B691" s="6"/>
      <c r="C691" s="8"/>
      <c r="D691" s="15"/>
    </row>
    <row r="692" spans="1:4" x14ac:dyDescent="0.2">
      <c r="A692" s="5"/>
      <c r="B692" s="6"/>
      <c r="C692" s="8"/>
      <c r="D692" s="15"/>
    </row>
    <row r="693" spans="1:4" x14ac:dyDescent="0.2">
      <c r="A693" s="5"/>
      <c r="B693" s="6"/>
      <c r="C693" s="8"/>
      <c r="D693" s="15"/>
    </row>
    <row r="694" spans="1:4" x14ac:dyDescent="0.2">
      <c r="A694" s="5"/>
      <c r="B694" s="6"/>
      <c r="C694" s="8"/>
      <c r="D694" s="15"/>
    </row>
    <row r="695" spans="1:4" x14ac:dyDescent="0.2">
      <c r="A695" s="5"/>
      <c r="B695" s="6"/>
      <c r="C695" s="8"/>
      <c r="D695" s="15"/>
    </row>
    <row r="696" spans="1:4" x14ac:dyDescent="0.2">
      <c r="A696" s="5"/>
      <c r="B696" s="6"/>
      <c r="C696" s="8"/>
      <c r="D696" s="15"/>
    </row>
    <row r="697" spans="1:4" x14ac:dyDescent="0.2">
      <c r="A697" s="5"/>
      <c r="B697" s="6"/>
      <c r="C697" s="8"/>
      <c r="D697" s="15"/>
    </row>
    <row r="698" spans="1:4" x14ac:dyDescent="0.2">
      <c r="A698" s="5"/>
      <c r="B698" s="6"/>
      <c r="C698" s="8"/>
      <c r="D698" s="15"/>
    </row>
    <row r="699" spans="1:4" x14ac:dyDescent="0.2">
      <c r="A699" s="5"/>
      <c r="B699" s="6"/>
      <c r="C699" s="8"/>
      <c r="D699" s="15"/>
    </row>
    <row r="700" spans="1:4" x14ac:dyDescent="0.2">
      <c r="A700" s="5"/>
      <c r="B700" s="6"/>
      <c r="C700" s="8"/>
      <c r="D700" s="15"/>
    </row>
    <row r="701" spans="1:4" x14ac:dyDescent="0.2">
      <c r="A701" s="5"/>
      <c r="B701" s="6"/>
      <c r="C701" s="8"/>
      <c r="D701" s="15"/>
    </row>
    <row r="702" spans="1:4" x14ac:dyDescent="0.2">
      <c r="A702" s="5"/>
      <c r="B702" s="6"/>
      <c r="C702" s="8"/>
      <c r="D702" s="15"/>
    </row>
    <row r="703" spans="1:4" x14ac:dyDescent="0.2">
      <c r="A703" s="5"/>
      <c r="B703" s="6"/>
      <c r="C703" s="8"/>
      <c r="D703" s="15"/>
    </row>
    <row r="704" spans="1:4" x14ac:dyDescent="0.2">
      <c r="A704" s="5"/>
      <c r="B704" s="6"/>
      <c r="C704" s="8"/>
      <c r="D704" s="15"/>
    </row>
    <row r="705" spans="1:4" x14ac:dyDescent="0.2">
      <c r="A705" s="5"/>
      <c r="B705" s="6"/>
      <c r="C705" s="8"/>
      <c r="D705" s="15"/>
    </row>
    <row r="706" spans="1:4" x14ac:dyDescent="0.2">
      <c r="A706" s="5"/>
      <c r="B706" s="6"/>
      <c r="C706" s="8"/>
      <c r="D706" s="15"/>
    </row>
    <row r="707" spans="1:4" x14ac:dyDescent="0.2">
      <c r="A707" s="5"/>
      <c r="B707" s="6"/>
      <c r="C707" s="8"/>
      <c r="D707" s="15"/>
    </row>
    <row r="708" spans="1:4" x14ac:dyDescent="0.2">
      <c r="A708" s="5"/>
      <c r="B708" s="6"/>
      <c r="C708" s="8"/>
      <c r="D708" s="15"/>
    </row>
    <row r="709" spans="1:4" x14ac:dyDescent="0.2">
      <c r="A709" s="5"/>
      <c r="B709" s="6"/>
      <c r="C709" s="8"/>
      <c r="D709" s="15"/>
    </row>
    <row r="710" spans="1:4" x14ac:dyDescent="0.2">
      <c r="A710" s="5"/>
      <c r="B710" s="6"/>
      <c r="C710" s="8"/>
      <c r="D710" s="15"/>
    </row>
    <row r="711" spans="1:4" x14ac:dyDescent="0.2">
      <c r="A711" s="5"/>
      <c r="B711" s="6"/>
      <c r="C711" s="8"/>
      <c r="D711" s="15"/>
    </row>
    <row r="712" spans="1:4" x14ac:dyDescent="0.2">
      <c r="A712" s="5"/>
      <c r="B712" s="6"/>
      <c r="C712" s="8"/>
      <c r="D712" s="15"/>
    </row>
    <row r="713" spans="1:4" x14ac:dyDescent="0.2">
      <c r="A713" s="5"/>
      <c r="B713" s="6"/>
      <c r="C713" s="8"/>
      <c r="D713" s="15"/>
    </row>
    <row r="714" spans="1:4" x14ac:dyDescent="0.2">
      <c r="A714" s="5"/>
      <c r="B714" s="6"/>
      <c r="C714" s="8"/>
      <c r="D714" s="15"/>
    </row>
    <row r="715" spans="1:4" x14ac:dyDescent="0.2">
      <c r="A715" s="5"/>
      <c r="B715" s="6"/>
      <c r="C715" s="8"/>
      <c r="D715" s="15"/>
    </row>
    <row r="716" spans="1:4" x14ac:dyDescent="0.2">
      <c r="A716" s="5"/>
      <c r="B716" s="6"/>
      <c r="C716" s="8"/>
      <c r="D716" s="15"/>
    </row>
    <row r="717" spans="1:4" x14ac:dyDescent="0.2">
      <c r="A717" s="5"/>
      <c r="B717" s="6"/>
      <c r="C717" s="8"/>
      <c r="D717" s="15"/>
    </row>
    <row r="718" spans="1:4" x14ac:dyDescent="0.2">
      <c r="A718" s="5"/>
      <c r="B718" s="6"/>
      <c r="C718" s="8"/>
      <c r="D718" s="15"/>
    </row>
    <row r="719" spans="1:4" x14ac:dyDescent="0.2">
      <c r="A719" s="5"/>
      <c r="B719" s="6"/>
      <c r="C719" s="8"/>
      <c r="D719" s="15"/>
    </row>
    <row r="720" spans="1:4" x14ac:dyDescent="0.2">
      <c r="A720" s="5"/>
      <c r="B720" s="6"/>
      <c r="C720" s="8"/>
      <c r="D720" s="15"/>
    </row>
    <row r="721" spans="1:4" x14ac:dyDescent="0.2">
      <c r="A721" s="5"/>
      <c r="B721" s="6"/>
      <c r="C721" s="8"/>
      <c r="D721" s="15"/>
    </row>
    <row r="722" spans="1:4" x14ac:dyDescent="0.2">
      <c r="A722" s="5"/>
      <c r="B722" s="6"/>
      <c r="C722" s="8"/>
      <c r="D722" s="15"/>
    </row>
    <row r="723" spans="1:4" x14ac:dyDescent="0.2">
      <c r="A723" s="5"/>
      <c r="B723" s="14"/>
      <c r="C723" s="8"/>
      <c r="D723" s="15"/>
    </row>
    <row r="724" spans="1:4" x14ac:dyDescent="0.2">
      <c r="A724" s="5"/>
      <c r="B724" s="14"/>
      <c r="C724" s="8"/>
      <c r="D724" s="15"/>
    </row>
    <row r="725" spans="1:4" x14ac:dyDescent="0.2">
      <c r="A725" s="5"/>
      <c r="B725" s="14"/>
      <c r="C725" s="8"/>
      <c r="D725" s="15"/>
    </row>
    <row r="726" spans="1:4" x14ac:dyDescent="0.2">
      <c r="A726" s="5"/>
      <c r="B726" s="14"/>
      <c r="C726" s="8"/>
      <c r="D726" s="15"/>
    </row>
    <row r="727" spans="1:4" x14ac:dyDescent="0.2">
      <c r="A727" s="5"/>
      <c r="B727" s="14"/>
      <c r="C727" s="8"/>
      <c r="D727" s="15"/>
    </row>
    <row r="728" spans="1:4" x14ac:dyDescent="0.2">
      <c r="A728" s="5"/>
      <c r="B728" s="14"/>
      <c r="C728" s="8"/>
      <c r="D728" s="15"/>
    </row>
    <row r="729" spans="1:4" x14ac:dyDescent="0.2">
      <c r="A729" s="5"/>
      <c r="B729" s="14"/>
      <c r="C729" s="8"/>
      <c r="D729" s="15"/>
    </row>
    <row r="730" spans="1:4" x14ac:dyDescent="0.2">
      <c r="A730" s="5"/>
      <c r="B730" s="14"/>
      <c r="C730" s="8"/>
      <c r="D730" s="15"/>
    </row>
    <row r="731" spans="1:4" x14ac:dyDescent="0.2">
      <c r="A731" s="5"/>
      <c r="B731" s="14"/>
      <c r="C731" s="8"/>
      <c r="D731" s="15"/>
    </row>
    <row r="732" spans="1:4" x14ac:dyDescent="0.2">
      <c r="A732" s="5"/>
      <c r="B732" s="14"/>
      <c r="C732" s="8"/>
      <c r="D732" s="15"/>
    </row>
    <row r="733" spans="1:4" x14ac:dyDescent="0.2">
      <c r="A733" s="5"/>
      <c r="B733" s="14"/>
      <c r="C733" s="8"/>
      <c r="D733" s="15"/>
    </row>
    <row r="734" spans="1:4" x14ac:dyDescent="0.2">
      <c r="A734" s="5"/>
      <c r="B734" s="14"/>
      <c r="C734" s="8"/>
      <c r="D734" s="15"/>
    </row>
    <row r="735" spans="1:4" x14ac:dyDescent="0.2">
      <c r="A735" s="5"/>
      <c r="B735" s="14"/>
      <c r="C735" s="8"/>
      <c r="D735" s="15"/>
    </row>
    <row r="736" spans="1:4" x14ac:dyDescent="0.2">
      <c r="A736" s="5"/>
      <c r="B736" s="14"/>
      <c r="C736" s="8"/>
      <c r="D736" s="15"/>
    </row>
    <row r="737" spans="1:4" x14ac:dyDescent="0.2">
      <c r="A737" s="5"/>
      <c r="B737" s="14"/>
      <c r="C737" s="8"/>
      <c r="D737" s="15"/>
    </row>
    <row r="738" spans="1:4" x14ac:dyDescent="0.2">
      <c r="A738" s="5"/>
      <c r="B738" s="14"/>
      <c r="C738" s="8"/>
      <c r="D738" s="15"/>
    </row>
    <row r="739" spans="1:4" x14ac:dyDescent="0.2">
      <c r="A739" s="5"/>
      <c r="B739" s="14"/>
      <c r="C739" s="8"/>
      <c r="D739" s="15"/>
    </row>
    <row r="740" spans="1:4" x14ac:dyDescent="0.2">
      <c r="A740" s="5"/>
      <c r="B740" s="14"/>
      <c r="C740" s="8"/>
      <c r="D740" s="15"/>
    </row>
    <row r="741" spans="1:4" x14ac:dyDescent="0.2">
      <c r="A741" s="5"/>
      <c r="B741" s="14"/>
      <c r="C741" s="8"/>
      <c r="D741" s="15"/>
    </row>
    <row r="742" spans="1:4" x14ac:dyDescent="0.2">
      <c r="A742" s="5"/>
      <c r="B742" s="14"/>
      <c r="C742" s="8"/>
      <c r="D742" s="15"/>
    </row>
    <row r="743" spans="1:4" x14ac:dyDescent="0.2">
      <c r="A743" s="5"/>
      <c r="B743" s="14"/>
      <c r="C743" s="8"/>
      <c r="D743" s="15"/>
    </row>
    <row r="744" spans="1:4" x14ac:dyDescent="0.2">
      <c r="A744" s="5"/>
      <c r="B744" s="14"/>
      <c r="C744" s="8"/>
      <c r="D744" s="15"/>
    </row>
    <row r="745" spans="1:4" x14ac:dyDescent="0.2">
      <c r="A745" s="5"/>
      <c r="B745" s="14"/>
      <c r="C745" s="8"/>
      <c r="D745" s="15"/>
    </row>
    <row r="746" spans="1:4" x14ac:dyDescent="0.2">
      <c r="A746" s="5"/>
      <c r="B746" s="14"/>
      <c r="C746" s="8"/>
      <c r="D746" s="15"/>
    </row>
    <row r="747" spans="1:4" x14ac:dyDescent="0.2">
      <c r="A747" s="5"/>
      <c r="B747" s="14"/>
      <c r="C747" s="8"/>
      <c r="D747" s="15"/>
    </row>
    <row r="748" spans="1:4" x14ac:dyDescent="0.2">
      <c r="A748" s="5"/>
      <c r="B748" s="14"/>
      <c r="C748" s="8"/>
      <c r="D748" s="15"/>
    </row>
    <row r="749" spans="1:4" x14ac:dyDescent="0.2">
      <c r="A749" s="5"/>
      <c r="B749" s="14"/>
      <c r="C749" s="8"/>
      <c r="D749" s="15"/>
    </row>
    <row r="750" spans="1:4" x14ac:dyDescent="0.2">
      <c r="A750" s="5"/>
      <c r="B750" s="14"/>
      <c r="C750" s="8"/>
      <c r="D750" s="15"/>
    </row>
    <row r="751" spans="1:4" x14ac:dyDescent="0.2">
      <c r="A751" s="5"/>
      <c r="B751" s="14"/>
      <c r="C751" s="8"/>
      <c r="D751" s="15"/>
    </row>
    <row r="752" spans="1:4" x14ac:dyDescent="0.2">
      <c r="A752" s="5"/>
      <c r="B752" s="14"/>
      <c r="C752" s="8"/>
      <c r="D752" s="15"/>
    </row>
    <row r="753" spans="1:4" x14ac:dyDescent="0.2">
      <c r="A753" s="5"/>
      <c r="B753" s="14"/>
      <c r="C753" s="8"/>
      <c r="D753" s="15"/>
    </row>
    <row r="754" spans="1:4" x14ac:dyDescent="0.2">
      <c r="A754" s="5"/>
      <c r="B754" s="14"/>
      <c r="C754" s="8"/>
      <c r="D754" s="15"/>
    </row>
    <row r="755" spans="1:4" x14ac:dyDescent="0.2">
      <c r="A755" s="5"/>
      <c r="B755" s="14"/>
      <c r="C755" s="8"/>
      <c r="D755" s="15"/>
    </row>
    <row r="756" spans="1:4" x14ac:dyDescent="0.2">
      <c r="A756" s="5"/>
      <c r="B756" s="14"/>
      <c r="C756" s="8"/>
      <c r="D756" s="15"/>
    </row>
    <row r="757" spans="1:4" x14ac:dyDescent="0.2">
      <c r="A757" s="5"/>
      <c r="B757" s="14"/>
      <c r="C757" s="8"/>
      <c r="D757" s="15"/>
    </row>
    <row r="758" spans="1:4" x14ac:dyDescent="0.2">
      <c r="A758" s="5"/>
      <c r="B758" s="14"/>
      <c r="C758" s="8"/>
      <c r="D758" s="15"/>
    </row>
    <row r="759" spans="1:4" x14ac:dyDescent="0.2">
      <c r="A759" s="5"/>
      <c r="B759" s="14"/>
      <c r="C759" s="8"/>
      <c r="D759" s="15"/>
    </row>
    <row r="760" spans="1:4" x14ac:dyDescent="0.2">
      <c r="A760" s="5"/>
      <c r="B760" s="14"/>
      <c r="C760" s="8"/>
      <c r="D760" s="15"/>
    </row>
    <row r="761" spans="1:4" x14ac:dyDescent="0.2">
      <c r="A761" s="5"/>
      <c r="B761" s="14"/>
      <c r="C761" s="8"/>
      <c r="D761" s="15"/>
    </row>
    <row r="762" spans="1:4" x14ac:dyDescent="0.2">
      <c r="A762" s="5"/>
      <c r="B762" s="14"/>
      <c r="C762" s="8"/>
      <c r="D762" s="15"/>
    </row>
    <row r="763" spans="1:4" x14ac:dyDescent="0.2">
      <c r="A763" s="5"/>
      <c r="B763" s="14"/>
      <c r="C763" s="8"/>
      <c r="D763" s="15"/>
    </row>
    <row r="764" spans="1:4" x14ac:dyDescent="0.2">
      <c r="A764" s="5"/>
      <c r="B764" s="14"/>
      <c r="C764" s="8"/>
      <c r="D764" s="15"/>
    </row>
    <row r="765" spans="1:4" x14ac:dyDescent="0.2">
      <c r="A765" s="5"/>
      <c r="B765" s="14"/>
      <c r="C765" s="8"/>
      <c r="D765" s="15"/>
    </row>
    <row r="766" spans="1:4" x14ac:dyDescent="0.2">
      <c r="A766" s="5"/>
      <c r="B766" s="14"/>
      <c r="C766" s="8"/>
      <c r="D766" s="15"/>
    </row>
    <row r="767" spans="1:4" x14ac:dyDescent="0.2">
      <c r="A767" s="5"/>
      <c r="B767" s="14"/>
      <c r="C767" s="8"/>
      <c r="D767" s="15"/>
    </row>
    <row r="768" spans="1:4" x14ac:dyDescent="0.2">
      <c r="A768" s="5"/>
      <c r="B768" s="14"/>
      <c r="C768" s="8"/>
      <c r="D768" s="15"/>
    </row>
    <row r="769" spans="1:4" x14ac:dyDescent="0.2">
      <c r="A769" s="5"/>
      <c r="B769" s="14"/>
      <c r="C769" s="8"/>
      <c r="D769" s="15"/>
    </row>
    <row r="770" spans="1:4" x14ac:dyDescent="0.2">
      <c r="A770" s="5"/>
      <c r="B770" s="14"/>
      <c r="C770" s="8"/>
      <c r="D770" s="15"/>
    </row>
    <row r="771" spans="1:4" x14ac:dyDescent="0.2">
      <c r="A771" s="5"/>
      <c r="B771" s="14"/>
      <c r="C771" s="8"/>
      <c r="D771" s="15"/>
    </row>
    <row r="772" spans="1:4" x14ac:dyDescent="0.2">
      <c r="A772" s="5"/>
      <c r="B772" s="14"/>
      <c r="C772" s="8"/>
      <c r="D772" s="15"/>
    </row>
    <row r="773" spans="1:4" x14ac:dyDescent="0.2">
      <c r="A773" s="5"/>
      <c r="B773" s="14"/>
      <c r="C773" s="8"/>
      <c r="D773" s="15"/>
    </row>
    <row r="774" spans="1:4" x14ac:dyDescent="0.2">
      <c r="A774" s="5"/>
      <c r="B774" s="14"/>
      <c r="C774" s="8"/>
      <c r="D774" s="15"/>
    </row>
    <row r="775" spans="1:4" x14ac:dyDescent="0.2">
      <c r="A775" s="5"/>
      <c r="B775" s="14"/>
      <c r="C775" s="8"/>
      <c r="D775" s="15"/>
    </row>
    <row r="776" spans="1:4" x14ac:dyDescent="0.2">
      <c r="A776" s="5"/>
      <c r="B776" s="14"/>
      <c r="C776" s="8"/>
      <c r="D776" s="15"/>
    </row>
    <row r="777" spans="1:4" x14ac:dyDescent="0.2">
      <c r="A777" s="5"/>
      <c r="B777" s="14"/>
      <c r="C777" s="8"/>
      <c r="D777" s="15"/>
    </row>
    <row r="778" spans="1:4" x14ac:dyDescent="0.2">
      <c r="A778" s="5"/>
      <c r="B778" s="14"/>
      <c r="C778" s="8"/>
      <c r="D778" s="15"/>
    </row>
    <row r="779" spans="1:4" x14ac:dyDescent="0.2">
      <c r="A779" s="5"/>
      <c r="B779" s="14"/>
      <c r="C779" s="8"/>
      <c r="D779" s="15"/>
    </row>
    <row r="780" spans="1:4" x14ac:dyDescent="0.2">
      <c r="A780" s="5"/>
      <c r="B780" s="14"/>
      <c r="C780" s="8"/>
      <c r="D780" s="15"/>
    </row>
    <row r="781" spans="1:4" x14ac:dyDescent="0.2">
      <c r="A781" s="5"/>
      <c r="B781" s="14"/>
      <c r="C781" s="8"/>
      <c r="D781" s="15"/>
    </row>
    <row r="782" spans="1:4" x14ac:dyDescent="0.2">
      <c r="A782" s="5"/>
      <c r="B782" s="14"/>
      <c r="C782" s="8"/>
      <c r="D782" s="15"/>
    </row>
    <row r="783" spans="1:4" x14ac:dyDescent="0.2">
      <c r="A783" s="5"/>
      <c r="B783" s="14"/>
      <c r="C783" s="8"/>
      <c r="D783" s="15"/>
    </row>
    <row r="784" spans="1:4" x14ac:dyDescent="0.2">
      <c r="A784" s="5"/>
      <c r="B784" s="14"/>
      <c r="C784" s="8"/>
      <c r="D784" s="15"/>
    </row>
    <row r="785" spans="1:4" x14ac:dyDescent="0.2">
      <c r="A785" s="5"/>
      <c r="B785" s="14"/>
      <c r="C785" s="8"/>
      <c r="D785" s="15"/>
    </row>
    <row r="786" spans="1:4" x14ac:dyDescent="0.2">
      <c r="A786" s="5"/>
      <c r="B786" s="14"/>
      <c r="C786" s="8"/>
      <c r="D786" s="15"/>
    </row>
    <row r="787" spans="1:4" x14ac:dyDescent="0.2">
      <c r="A787" s="5"/>
      <c r="B787" s="14"/>
      <c r="C787" s="8"/>
      <c r="D787" s="15"/>
    </row>
    <row r="788" spans="1:4" x14ac:dyDescent="0.2">
      <c r="A788" s="5"/>
      <c r="B788" s="14"/>
      <c r="C788" s="8"/>
      <c r="D788" s="15"/>
    </row>
    <row r="789" spans="1:4" x14ac:dyDescent="0.2">
      <c r="A789" s="5"/>
      <c r="B789" s="14"/>
      <c r="C789" s="8"/>
      <c r="D789" s="15"/>
    </row>
    <row r="790" spans="1:4" x14ac:dyDescent="0.2">
      <c r="A790" s="5"/>
      <c r="B790" s="14"/>
      <c r="C790" s="8"/>
      <c r="D790" s="15"/>
    </row>
    <row r="791" spans="1:4" x14ac:dyDescent="0.2">
      <c r="A791" s="5"/>
      <c r="B791" s="14"/>
      <c r="C791" s="8"/>
      <c r="D791" s="15"/>
    </row>
    <row r="792" spans="1:4" x14ac:dyDescent="0.2">
      <c r="A792" s="5"/>
      <c r="B792" s="14"/>
      <c r="C792" s="8"/>
      <c r="D792" s="15"/>
    </row>
    <row r="793" spans="1:4" x14ac:dyDescent="0.2">
      <c r="A793" s="5"/>
      <c r="B793" s="14"/>
      <c r="C793" s="8"/>
      <c r="D793" s="15"/>
    </row>
    <row r="794" spans="1:4" x14ac:dyDescent="0.2">
      <c r="A794" s="5"/>
      <c r="B794" s="14"/>
      <c r="C794" s="8"/>
      <c r="D794" s="15"/>
    </row>
    <row r="795" spans="1:4" x14ac:dyDescent="0.2">
      <c r="A795" s="5"/>
      <c r="B795" s="14"/>
      <c r="C795" s="8"/>
      <c r="D795" s="15"/>
    </row>
    <row r="796" spans="1:4" x14ac:dyDescent="0.2">
      <c r="A796" s="5"/>
      <c r="B796" s="14"/>
      <c r="C796" s="8"/>
      <c r="D796" s="15"/>
    </row>
    <row r="797" spans="1:4" x14ac:dyDescent="0.2">
      <c r="A797" s="5"/>
      <c r="B797" s="14"/>
      <c r="C797" s="8"/>
      <c r="D797" s="15"/>
    </row>
    <row r="798" spans="1:4" x14ac:dyDescent="0.2">
      <c r="A798" s="5"/>
      <c r="B798" s="14"/>
      <c r="C798" s="8"/>
      <c r="D798" s="15"/>
    </row>
    <row r="799" spans="1:4" x14ac:dyDescent="0.2">
      <c r="A799" s="5"/>
      <c r="B799" s="14"/>
      <c r="C799" s="8"/>
      <c r="D799" s="15"/>
    </row>
    <row r="800" spans="1:4" x14ac:dyDescent="0.2">
      <c r="A800" s="5"/>
      <c r="B800" s="14"/>
      <c r="C800" s="8"/>
      <c r="D800" s="15"/>
    </row>
    <row r="801" spans="1:4" x14ac:dyDescent="0.2">
      <c r="A801" s="5"/>
      <c r="B801" s="14"/>
      <c r="C801" s="8"/>
      <c r="D801" s="15"/>
    </row>
    <row r="802" spans="1:4" x14ac:dyDescent="0.2">
      <c r="A802" s="5"/>
      <c r="B802" s="14"/>
      <c r="C802" s="8"/>
      <c r="D802" s="15"/>
    </row>
    <row r="803" spans="1:4" x14ac:dyDescent="0.2">
      <c r="A803" s="5"/>
      <c r="B803" s="14"/>
      <c r="C803" s="8"/>
      <c r="D803" s="15"/>
    </row>
    <row r="804" spans="1:4" x14ac:dyDescent="0.2">
      <c r="A804" s="5"/>
      <c r="B804" s="14"/>
      <c r="C804" s="8"/>
      <c r="D804" s="15"/>
    </row>
    <row r="805" spans="1:4" x14ac:dyDescent="0.2">
      <c r="A805" s="5"/>
      <c r="B805" s="14"/>
      <c r="C805" s="8"/>
      <c r="D805" s="15"/>
    </row>
    <row r="806" spans="1:4" x14ac:dyDescent="0.2">
      <c r="A806" s="5"/>
      <c r="B806" s="14"/>
      <c r="C806" s="8"/>
      <c r="D806" s="15"/>
    </row>
    <row r="807" spans="1:4" x14ac:dyDescent="0.2">
      <c r="A807" s="5"/>
      <c r="B807" s="14"/>
      <c r="C807" s="8"/>
      <c r="D807" s="15"/>
    </row>
    <row r="808" spans="1:4" x14ac:dyDescent="0.2">
      <c r="A808" s="5"/>
      <c r="B808" s="14"/>
      <c r="C808" s="8"/>
      <c r="D808" s="15"/>
    </row>
    <row r="809" spans="1:4" x14ac:dyDescent="0.2">
      <c r="A809" s="5"/>
      <c r="B809" s="14"/>
      <c r="C809" s="8"/>
      <c r="D809" s="15"/>
    </row>
    <row r="810" spans="1:4" x14ac:dyDescent="0.2">
      <c r="A810" s="5"/>
      <c r="B810" s="14"/>
      <c r="C810" s="8"/>
      <c r="D810" s="15"/>
    </row>
    <row r="811" spans="1:4" x14ac:dyDescent="0.2">
      <c r="A811" s="5"/>
      <c r="B811" s="14"/>
      <c r="C811" s="8"/>
      <c r="D811" s="15"/>
    </row>
    <row r="812" spans="1:4" x14ac:dyDescent="0.2">
      <c r="A812" s="5"/>
      <c r="B812" s="14"/>
      <c r="C812" s="8"/>
      <c r="D812" s="15"/>
    </row>
    <row r="813" spans="1:4" x14ac:dyDescent="0.2">
      <c r="A813" s="5"/>
      <c r="B813" s="14"/>
      <c r="C813" s="8"/>
      <c r="D813" s="15"/>
    </row>
    <row r="814" spans="1:4" x14ac:dyDescent="0.2">
      <c r="A814" s="5"/>
      <c r="B814" s="14"/>
      <c r="C814" s="8"/>
      <c r="D814" s="15"/>
    </row>
    <row r="815" spans="1:4" x14ac:dyDescent="0.2">
      <c r="A815" s="5"/>
      <c r="B815" s="14"/>
      <c r="C815" s="8"/>
      <c r="D815" s="15"/>
    </row>
    <row r="816" spans="1:4" x14ac:dyDescent="0.2">
      <c r="A816" s="5"/>
      <c r="B816" s="14"/>
      <c r="C816" s="8"/>
      <c r="D816" s="15"/>
    </row>
    <row r="817" spans="1:4" x14ac:dyDescent="0.2">
      <c r="A817" s="5"/>
      <c r="B817" s="14"/>
      <c r="C817" s="8"/>
      <c r="D817" s="15"/>
    </row>
    <row r="818" spans="1:4" x14ac:dyDescent="0.2">
      <c r="A818" s="5"/>
      <c r="B818" s="14"/>
      <c r="C818" s="8"/>
      <c r="D818" s="15"/>
    </row>
    <row r="819" spans="1:4" x14ac:dyDescent="0.2">
      <c r="A819" s="5"/>
      <c r="B819" s="14"/>
      <c r="C819" s="8"/>
      <c r="D819" s="15"/>
    </row>
    <row r="820" spans="1:4" x14ac:dyDescent="0.2">
      <c r="A820" s="5"/>
      <c r="B820" s="14"/>
      <c r="C820" s="8"/>
      <c r="D820" s="15"/>
    </row>
    <row r="821" spans="1:4" x14ac:dyDescent="0.2">
      <c r="A821" s="5"/>
      <c r="B821" s="14"/>
      <c r="C821" s="8"/>
      <c r="D821" s="15"/>
    </row>
    <row r="822" spans="1:4" x14ac:dyDescent="0.2">
      <c r="A822" s="5"/>
      <c r="B822" s="14"/>
      <c r="C822" s="8"/>
      <c r="D822" s="15"/>
    </row>
    <row r="823" spans="1:4" x14ac:dyDescent="0.2">
      <c r="A823" s="5"/>
      <c r="B823" s="14"/>
      <c r="C823" s="8"/>
      <c r="D823" s="15"/>
    </row>
    <row r="824" spans="1:4" x14ac:dyDescent="0.2">
      <c r="A824" s="5"/>
      <c r="B824" s="14"/>
      <c r="C824" s="8"/>
      <c r="D824" s="15"/>
    </row>
    <row r="825" spans="1:4" x14ac:dyDescent="0.2">
      <c r="A825" s="5"/>
      <c r="B825" s="14"/>
      <c r="C825" s="8"/>
      <c r="D825" s="15"/>
    </row>
    <row r="826" spans="1:4" x14ac:dyDescent="0.2">
      <c r="A826" s="5"/>
      <c r="B826" s="14"/>
      <c r="C826" s="8"/>
      <c r="D826" s="15"/>
    </row>
    <row r="827" spans="1:4" x14ac:dyDescent="0.2">
      <c r="A827" s="5"/>
      <c r="B827" s="14"/>
      <c r="C827" s="8"/>
      <c r="D827" s="15"/>
    </row>
    <row r="828" spans="1:4" x14ac:dyDescent="0.2">
      <c r="A828" s="5"/>
      <c r="B828" s="14"/>
      <c r="C828" s="8"/>
      <c r="D828" s="15"/>
    </row>
    <row r="829" spans="1:4" x14ac:dyDescent="0.2">
      <c r="A829" s="5"/>
      <c r="B829" s="14"/>
      <c r="C829" s="8"/>
      <c r="D829" s="15"/>
    </row>
    <row r="830" spans="1:4" x14ac:dyDescent="0.2">
      <c r="A830" s="5"/>
      <c r="B830" s="14"/>
      <c r="C830" s="8"/>
      <c r="D830" s="15"/>
    </row>
    <row r="831" spans="1:4" x14ac:dyDescent="0.2">
      <c r="A831" s="5"/>
      <c r="B831" s="14"/>
      <c r="C831" s="8"/>
      <c r="D831" s="15"/>
    </row>
    <row r="832" spans="1:4" x14ac:dyDescent="0.2">
      <c r="A832" s="5"/>
      <c r="B832" s="14"/>
      <c r="C832" s="8"/>
      <c r="D832" s="15"/>
    </row>
    <row r="833" spans="1:4" x14ac:dyDescent="0.2">
      <c r="A833" s="5"/>
      <c r="B833" s="14"/>
      <c r="C833" s="8"/>
      <c r="D833" s="15"/>
    </row>
    <row r="834" spans="1:4" x14ac:dyDescent="0.2">
      <c r="A834" s="5"/>
      <c r="B834" s="14"/>
      <c r="C834" s="8"/>
      <c r="D834" s="15"/>
    </row>
    <row r="835" spans="1:4" x14ac:dyDescent="0.2">
      <c r="A835" s="5"/>
      <c r="B835" s="14"/>
      <c r="C835" s="8"/>
      <c r="D835" s="15"/>
    </row>
    <row r="836" spans="1:4" x14ac:dyDescent="0.2">
      <c r="A836" s="5"/>
      <c r="B836" s="14"/>
      <c r="C836" s="8"/>
      <c r="D836" s="15"/>
    </row>
    <row r="837" spans="1:4" x14ac:dyDescent="0.2">
      <c r="A837" s="5"/>
      <c r="B837" s="14"/>
      <c r="C837" s="8"/>
      <c r="D837" s="15"/>
    </row>
    <row r="838" spans="1:4" x14ac:dyDescent="0.2">
      <c r="A838" s="5"/>
      <c r="B838" s="14"/>
      <c r="C838" s="8"/>
      <c r="D838" s="15"/>
    </row>
    <row r="839" spans="1:4" x14ac:dyDescent="0.2">
      <c r="A839" s="5"/>
      <c r="B839" s="14"/>
      <c r="C839" s="8"/>
      <c r="D839" s="15"/>
    </row>
    <row r="840" spans="1:4" x14ac:dyDescent="0.2">
      <c r="A840" s="5"/>
      <c r="B840" s="14"/>
      <c r="C840" s="8"/>
      <c r="D840" s="15"/>
    </row>
    <row r="841" spans="1:4" x14ac:dyDescent="0.2">
      <c r="A841" s="5"/>
      <c r="B841" s="14"/>
      <c r="C841" s="8"/>
      <c r="D841" s="15"/>
    </row>
    <row r="842" spans="1:4" x14ac:dyDescent="0.2">
      <c r="A842" s="5"/>
      <c r="B842" s="14"/>
      <c r="C842" s="8"/>
      <c r="D842" s="15"/>
    </row>
    <row r="843" spans="1:4" x14ac:dyDescent="0.2">
      <c r="A843" s="5"/>
      <c r="B843" s="14"/>
      <c r="C843" s="8"/>
      <c r="D843" s="15"/>
    </row>
    <row r="844" spans="1:4" x14ac:dyDescent="0.2">
      <c r="A844" s="5"/>
      <c r="B844" s="14"/>
      <c r="C844" s="8"/>
      <c r="D844" s="15"/>
    </row>
    <row r="845" spans="1:4" x14ac:dyDescent="0.2">
      <c r="A845" s="5"/>
      <c r="B845" s="14"/>
      <c r="C845" s="8"/>
      <c r="D845" s="15"/>
    </row>
    <row r="846" spans="1:4" x14ac:dyDescent="0.2">
      <c r="A846" s="5"/>
      <c r="B846" s="14"/>
      <c r="C846" s="8"/>
      <c r="D846" s="15"/>
    </row>
    <row r="847" spans="1:4" x14ac:dyDescent="0.2">
      <c r="A847" s="5"/>
      <c r="B847" s="14"/>
      <c r="C847" s="8"/>
      <c r="D847" s="15"/>
    </row>
    <row r="848" spans="1:4" x14ac:dyDescent="0.2">
      <c r="A848" s="5"/>
      <c r="B848" s="14"/>
      <c r="C848" s="8"/>
      <c r="D848" s="15"/>
    </row>
    <row r="849" spans="1:4" x14ac:dyDescent="0.2">
      <c r="A849" s="5"/>
      <c r="B849" s="14"/>
      <c r="C849" s="8"/>
      <c r="D849" s="15"/>
    </row>
    <row r="850" spans="1:4" x14ac:dyDescent="0.2">
      <c r="A850" s="5"/>
      <c r="B850" s="14"/>
      <c r="C850" s="8"/>
      <c r="D850" s="15"/>
    </row>
    <row r="851" spans="1:4" x14ac:dyDescent="0.2">
      <c r="A851" s="5"/>
      <c r="B851" s="14"/>
      <c r="C851" s="8"/>
      <c r="D851" s="15"/>
    </row>
    <row r="852" spans="1:4" x14ac:dyDescent="0.2">
      <c r="A852" s="5"/>
      <c r="B852" s="14"/>
      <c r="C852" s="8"/>
      <c r="D852" s="15"/>
    </row>
    <row r="853" spans="1:4" x14ac:dyDescent="0.2">
      <c r="A853" s="5"/>
      <c r="B853" s="14"/>
      <c r="C853" s="8"/>
      <c r="D853" s="15"/>
    </row>
    <row r="854" spans="1:4" x14ac:dyDescent="0.2">
      <c r="A854" s="5"/>
      <c r="B854" s="14"/>
      <c r="C854" s="8"/>
      <c r="D854" s="15"/>
    </row>
    <row r="855" spans="1:4" x14ac:dyDescent="0.2">
      <c r="A855" s="5"/>
      <c r="B855" s="14"/>
      <c r="C855" s="8"/>
      <c r="D855" s="15"/>
    </row>
    <row r="856" spans="1:4" x14ac:dyDescent="0.2">
      <c r="A856" s="5"/>
      <c r="B856" s="14"/>
      <c r="C856" s="8"/>
      <c r="D856" s="15"/>
    </row>
    <row r="857" spans="1:4" x14ac:dyDescent="0.2">
      <c r="A857" s="5"/>
      <c r="B857" s="14"/>
      <c r="C857" s="8"/>
      <c r="D857" s="15"/>
    </row>
    <row r="858" spans="1:4" x14ac:dyDescent="0.2">
      <c r="A858" s="5"/>
      <c r="B858" s="14"/>
      <c r="C858" s="8"/>
      <c r="D858" s="15"/>
    </row>
    <row r="859" spans="1:4" x14ac:dyDescent="0.2">
      <c r="A859" s="5"/>
      <c r="B859" s="14"/>
      <c r="C859" s="8"/>
      <c r="D859" s="15"/>
    </row>
    <row r="860" spans="1:4" x14ac:dyDescent="0.2">
      <c r="A860" s="5"/>
      <c r="B860" s="14"/>
      <c r="C860" s="8"/>
      <c r="D860" s="15"/>
    </row>
    <row r="861" spans="1:4" x14ac:dyDescent="0.2">
      <c r="A861" s="5"/>
      <c r="B861" s="14"/>
      <c r="C861" s="8"/>
      <c r="D861" s="15"/>
    </row>
    <row r="862" spans="1:4" x14ac:dyDescent="0.2">
      <c r="A862" s="5"/>
      <c r="B862" s="14"/>
      <c r="C862" s="8"/>
      <c r="D862" s="15"/>
    </row>
    <row r="863" spans="1:4" x14ac:dyDescent="0.2">
      <c r="A863" s="5"/>
      <c r="B863" s="14"/>
      <c r="C863" s="8"/>
      <c r="D863" s="15"/>
    </row>
    <row r="864" spans="1:4" x14ac:dyDescent="0.2">
      <c r="A864" s="5"/>
      <c r="B864" s="14"/>
      <c r="C864" s="8"/>
      <c r="D864" s="15"/>
    </row>
    <row r="865" spans="1:4" x14ac:dyDescent="0.2">
      <c r="A865" s="5"/>
      <c r="B865" s="14"/>
      <c r="C865" s="8"/>
      <c r="D865" s="15"/>
    </row>
    <row r="866" spans="1:4" x14ac:dyDescent="0.2">
      <c r="A866" s="5"/>
      <c r="B866" s="14"/>
      <c r="C866" s="8"/>
      <c r="D866" s="15"/>
    </row>
    <row r="867" spans="1:4" x14ac:dyDescent="0.2">
      <c r="A867" s="5"/>
      <c r="B867" s="14"/>
      <c r="C867" s="8"/>
      <c r="D867" s="11"/>
    </row>
    <row r="868" spans="1:4" x14ac:dyDescent="0.2">
      <c r="A868" s="5"/>
      <c r="B868" s="14"/>
      <c r="C868" s="8"/>
      <c r="D868" s="11"/>
    </row>
    <row r="869" spans="1:4" x14ac:dyDescent="0.2">
      <c r="A869" s="5"/>
      <c r="B869" s="6"/>
      <c r="C869" s="8"/>
      <c r="D869" s="11"/>
    </row>
    <row r="870" spans="1:4" x14ac:dyDescent="0.2">
      <c r="A870" s="5"/>
      <c r="B870" s="6"/>
      <c r="C870" s="8"/>
      <c r="D870" s="11"/>
    </row>
    <row r="871" spans="1:4" x14ac:dyDescent="0.2">
      <c r="A871" s="5"/>
      <c r="B871" s="6"/>
      <c r="C871" s="8"/>
      <c r="D871" s="11"/>
    </row>
    <row r="872" spans="1:4" x14ac:dyDescent="0.2">
      <c r="A872" s="5"/>
      <c r="B872" s="6"/>
      <c r="C872" s="8"/>
      <c r="D872" s="11"/>
    </row>
    <row r="873" spans="1:4" x14ac:dyDescent="0.2">
      <c r="A873" s="5"/>
      <c r="B873" s="6"/>
      <c r="C873" s="8"/>
      <c r="D873" s="11"/>
    </row>
    <row r="874" spans="1:4" x14ac:dyDescent="0.2">
      <c r="A874" s="5"/>
      <c r="B874" s="6"/>
      <c r="C874" s="8"/>
      <c r="D874" s="11"/>
    </row>
    <row r="875" spans="1:4" x14ac:dyDescent="0.2">
      <c r="A875" s="5"/>
      <c r="B875" s="6"/>
      <c r="C875" s="8"/>
      <c r="D875" s="11"/>
    </row>
    <row r="876" spans="1:4" x14ac:dyDescent="0.2">
      <c r="A876" s="5"/>
      <c r="B876" s="6"/>
      <c r="C876" s="8"/>
      <c r="D876" s="11"/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Sources</vt:lpstr>
      <vt:lpstr>ISM</vt:lpstr>
      <vt:lpstr>ISM Vs Brent Oil</vt:lpstr>
      <vt:lpstr>ISM Vs WTI Oil</vt:lpstr>
      <vt:lpstr>EU PMI Vs WTI Oil</vt:lpstr>
      <vt:lpstr>China PMI Vs Oil</vt:lpstr>
      <vt:lpstr>EUR RUB_Vs_Oil</vt:lpstr>
      <vt:lpstr>USD RUB_Vs_Oil</vt:lpstr>
      <vt:lpstr>USD CAD_Vs_Oil</vt:lpstr>
      <vt:lpstr>EUR CAD_Vs_Oil</vt:lpstr>
      <vt:lpstr>USD NOK_Vs_Oil </vt:lpstr>
      <vt:lpstr>EUR NOK_Vs_Oil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Hodgson</dc:creator>
  <cp:lastModifiedBy>kayan kalipha</cp:lastModifiedBy>
  <dcterms:created xsi:type="dcterms:W3CDTF">2020-03-23T16:36:17Z</dcterms:created>
  <dcterms:modified xsi:type="dcterms:W3CDTF">2021-03-01T16:33:07Z</dcterms:modified>
</cp:coreProperties>
</file>